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40" windowWidth="24000" windowHeight="8295" activeTab="0"/>
  </bookViews>
  <sheets>
    <sheet name="uitslage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<sst xmlns="http://schemas.openxmlformats.org/spreadsheetml/2006/main" count="59" uniqueCount="11">
  <si>
    <t>CLUB</t>
  </si>
  <si>
    <t>GESP</t>
  </si>
  <si>
    <t>G</t>
  </si>
  <si>
    <t>V</t>
  </si>
  <si>
    <t>D</t>
  </si>
  <si>
    <t>VP</t>
  </si>
  <si>
    <t>GP</t>
  </si>
  <si>
    <t>PUNTEN</t>
  </si>
  <si>
    <t>Zaterdag</t>
  </si>
  <si>
    <t>Vrijdag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</si>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</sst>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30"/>
      <name val="Cambria"/>
      <family val="1"/>
    </font>
    <font>
      <b/>
      <sz val="16"/>
      <color indexed="60"/>
      <name val="Cambria"/>
      <family val="1"/>
    </font>
    <font>
      <sz val="16"/>
      <color indexed="60"/>
      <name val="Cambria"/>
      <family val="1"/>
    </font>
    <font>
      <b/>
      <sz val="12"/>
      <color indexed="30"/>
      <name val="Cambria"/>
      <family val="1"/>
    </font>
    <font>
      <b/>
      <sz val="12"/>
      <color indexed="60"/>
      <name val="Cambria"/>
      <family val="1"/>
    </font>
    <font>
      <sz val="12"/>
      <color indexed="8"/>
      <name val="Cambria"/>
      <family val="1"/>
    </font>
    <font>
      <sz val="28"/>
      <name val="Cambria"/>
      <family val="1"/>
    </font>
    <font>
      <sz val="22"/>
      <color indexed="60"/>
      <name val="Cambria"/>
      <family val="1"/>
    </font>
    <font>
      <b/>
      <sz val="22"/>
      <color indexed="3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rgb="FF0070C0"/>
      <name val="Cambria"/>
      <family val="1"/>
    </font>
    <font>
      <b/>
      <sz val="16"/>
      <color rgb="FFC00000"/>
      <name val="Cambria"/>
      <family val="1"/>
    </font>
    <font>
      <sz val="16"/>
      <color rgb="FFC00000"/>
      <name val="Cambria"/>
      <family val="1"/>
    </font>
    <font>
      <b/>
      <sz val="12"/>
      <color rgb="FF0070C0"/>
      <name val="Cambria"/>
      <family val="1"/>
    </font>
    <font>
      <b/>
      <sz val="12"/>
      <color rgb="FFC00000"/>
      <name val="Cambria"/>
      <family val="1"/>
    </font>
    <font>
      <sz val="12"/>
      <color theme="1"/>
      <name val="Cambria"/>
      <family val="1"/>
    </font>
    <font>
      <sz val="22"/>
      <color rgb="FFC00000"/>
      <name val="Cambria"/>
      <family val="1"/>
    </font>
    <font>
      <b/>
      <sz val="22"/>
      <color rgb="FF0070C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/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149959996342659"/>
      </top>
      <bottom style="medium">
        <color theme="0" tint="-0.149959996342659"/>
      </bottom>
    </border>
    <border>
      <left/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/>
      <right/>
      <top style="medium">
        <color theme="0" tint="-0.24993999302387238"/>
      </top>
      <bottom>
        <color indexed="63"/>
      </bottom>
    </border>
    <border>
      <left/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/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/>
    </xf>
    <xf numFmtId="0" fontId="22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21" fillId="7" borderId="11" xfId="0" applyFont="1" applyFill="1" applyBorder="1" applyAlignment="1">
      <alignment/>
    </xf>
    <xf numFmtId="0" fontId="21" fillId="7" borderId="11" xfId="0" applyFont="1" applyFill="1" applyBorder="1" applyAlignment="1">
      <alignment horizontal="center"/>
    </xf>
    <xf numFmtId="0" fontId="21" fillId="7" borderId="12" xfId="0" applyFont="1" applyFill="1" applyBorder="1" applyAlignment="1">
      <alignment/>
    </xf>
    <xf numFmtId="0" fontId="21" fillId="4" borderId="11" xfId="0" applyFont="1" applyFill="1" applyBorder="1" applyAlignment="1">
      <alignment/>
    </xf>
    <xf numFmtId="0" fontId="21" fillId="4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6" fillId="6" borderId="17" xfId="0" applyFont="1" applyFill="1" applyBorder="1" applyAlignment="1" applyProtection="1">
      <alignment horizontal="left"/>
      <protection/>
    </xf>
    <xf numFmtId="0" fontId="56" fillId="6" borderId="17" xfId="0" applyFont="1" applyFill="1" applyBorder="1" applyAlignment="1" applyProtection="1">
      <alignment horizontal="center"/>
      <protection/>
    </xf>
    <xf numFmtId="0" fontId="21" fillId="6" borderId="18" xfId="0" applyFont="1" applyFill="1" applyBorder="1" applyAlignment="1">
      <alignment horizontal="left"/>
    </xf>
    <xf numFmtId="0" fontId="21" fillId="6" borderId="18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21" fillId="34" borderId="11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5" borderId="11" xfId="0" applyFont="1" applyFill="1" applyBorder="1" applyAlignment="1">
      <alignment/>
    </xf>
    <xf numFmtId="0" fontId="21" fillId="35" borderId="11" xfId="0" applyFont="1" applyFill="1" applyBorder="1" applyAlignment="1">
      <alignment horizontal="center"/>
    </xf>
    <xf numFmtId="0" fontId="21" fillId="36" borderId="11" xfId="0" applyFont="1" applyFill="1" applyBorder="1" applyAlignment="1">
      <alignment/>
    </xf>
    <xf numFmtId="0" fontId="21" fillId="36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5" borderId="12" xfId="0" applyFont="1" applyFill="1" applyBorder="1" applyAlignment="1">
      <alignment/>
    </xf>
    <xf numFmtId="0" fontId="21" fillId="35" borderId="1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323850</xdr:colOff>
      <xdr:row>0</xdr:row>
      <xdr:rowOff>19050</xdr:rowOff>
    </xdr:from>
    <xdr:to>
      <xdr:col>15</xdr:col>
      <xdr:colOff>9525</xdr:colOff>
      <xdr:row>2</xdr:row>
      <xdr:rowOff>104775</xdr:rowOff>
    </xdr:to>
    <xdr:pic>
      <xdr:nvPicPr>
        <xdr:cNvPr id="1" name="Picture 1" descr="http://www.gbmechelenlier.be/foto/gbm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9050"/>
          <a:ext cx="18383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assementen%20Invullen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en"/>
      <sheetName val="invullen"/>
    </sheetNames>
    <sheetDataSet>
      <sheetData sheetId="1">
        <row r="1">
          <cell r="G1" t="str">
            <v>OTM1</v>
          </cell>
          <cell r="H1" t="str">
            <v>WAV1</v>
          </cell>
          <cell r="I1">
            <v>2</v>
          </cell>
          <cell r="J1">
            <v>4</v>
          </cell>
        </row>
        <row r="2"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G3" t="str">
            <v>ODT1</v>
          </cell>
          <cell r="H3" t="str">
            <v>ROB2</v>
          </cell>
          <cell r="I3">
            <v>2</v>
          </cell>
          <cell r="J3">
            <v>4</v>
          </cell>
        </row>
        <row r="4">
          <cell r="G4" t="str">
            <v> </v>
          </cell>
          <cell r="H4" t="str">
            <v> </v>
          </cell>
          <cell r="I4" t="str">
            <v> </v>
          </cell>
          <cell r="J4" t="str">
            <v> </v>
          </cell>
        </row>
        <row r="5">
          <cell r="G5" t="str">
            <v> </v>
          </cell>
          <cell r="H5" t="str">
            <v> </v>
          </cell>
          <cell r="I5" t="str">
            <v> </v>
          </cell>
          <cell r="J5" t="str">
            <v> </v>
          </cell>
        </row>
        <row r="6">
          <cell r="G6" t="str">
            <v> </v>
          </cell>
          <cell r="H6" t="str">
            <v> </v>
          </cell>
          <cell r="I6" t="str">
            <v> </v>
          </cell>
          <cell r="J6" t="str">
            <v> </v>
          </cell>
        </row>
        <row r="7">
          <cell r="G7" t="str">
            <v> </v>
          </cell>
          <cell r="H7" t="str">
            <v> </v>
          </cell>
          <cell r="I7" t="str">
            <v> </v>
          </cell>
          <cell r="J7" t="str">
            <v> </v>
          </cell>
        </row>
        <row r="9">
          <cell r="A9" t="str">
            <v>ERE AFDELING Vrijdag  </v>
          </cell>
        </row>
        <row r="12">
          <cell r="A12" t="str">
            <v>Beneden Den Berg 1</v>
          </cell>
          <cell r="B12">
            <v>26</v>
          </cell>
          <cell r="C12">
            <v>1</v>
          </cell>
          <cell r="D12">
            <v>17</v>
          </cell>
          <cell r="E12">
            <v>8</v>
          </cell>
          <cell r="F12">
            <v>48</v>
          </cell>
          <cell r="G12">
            <v>108</v>
          </cell>
          <cell r="H12">
            <v>10</v>
          </cell>
        </row>
        <row r="13">
          <cell r="A13" t="str">
            <v>Cosmos 1</v>
          </cell>
          <cell r="B13">
            <v>26</v>
          </cell>
          <cell r="C13">
            <v>13</v>
          </cell>
          <cell r="D13">
            <v>6</v>
          </cell>
          <cell r="E13">
            <v>7</v>
          </cell>
          <cell r="F13">
            <v>88</v>
          </cell>
          <cell r="G13">
            <v>68</v>
          </cell>
          <cell r="H13">
            <v>33</v>
          </cell>
        </row>
        <row r="14">
          <cell r="A14" t="str">
            <v>Cosmos 2</v>
          </cell>
          <cell r="B14">
            <v>26</v>
          </cell>
          <cell r="C14">
            <v>7</v>
          </cell>
          <cell r="D14">
            <v>10</v>
          </cell>
          <cell r="E14">
            <v>9</v>
          </cell>
          <cell r="F14">
            <v>70</v>
          </cell>
          <cell r="G14">
            <v>86</v>
          </cell>
          <cell r="H14">
            <v>23</v>
          </cell>
        </row>
        <row r="15">
          <cell r="A15" t="str">
            <v>Dageraad 1</v>
          </cell>
          <cell r="B15">
            <v>26</v>
          </cell>
          <cell r="C15">
            <v>2</v>
          </cell>
          <cell r="D15">
            <v>20</v>
          </cell>
          <cell r="E15">
            <v>4</v>
          </cell>
          <cell r="F15">
            <v>34</v>
          </cell>
          <cell r="G15">
            <v>122</v>
          </cell>
          <cell r="H15">
            <v>8</v>
          </cell>
        </row>
        <row r="16">
          <cell r="A16" t="str">
            <v>De Sporthal 1</v>
          </cell>
          <cell r="B16">
            <v>26</v>
          </cell>
          <cell r="C16">
            <v>1</v>
          </cell>
          <cell r="D16">
            <v>23</v>
          </cell>
          <cell r="E16">
            <v>2</v>
          </cell>
          <cell r="F16">
            <v>32</v>
          </cell>
          <cell r="G16">
            <v>124</v>
          </cell>
          <cell r="H16">
            <v>4</v>
          </cell>
        </row>
        <row r="17">
          <cell r="A17" t="str">
            <v>Onder Den Toren 1</v>
          </cell>
          <cell r="B17">
            <v>26</v>
          </cell>
          <cell r="C17">
            <v>13</v>
          </cell>
          <cell r="D17">
            <v>7</v>
          </cell>
          <cell r="E17">
            <v>6</v>
          </cell>
          <cell r="F17">
            <v>98</v>
          </cell>
          <cell r="G17">
            <v>58</v>
          </cell>
          <cell r="H17">
            <v>32</v>
          </cell>
        </row>
        <row r="18">
          <cell r="A18" t="str">
            <v>Ontmoeting 1</v>
          </cell>
          <cell r="B18">
            <v>26</v>
          </cell>
          <cell r="C18">
            <v>7</v>
          </cell>
          <cell r="D18">
            <v>11</v>
          </cell>
          <cell r="E18">
            <v>8</v>
          </cell>
          <cell r="F18">
            <v>64</v>
          </cell>
          <cell r="G18">
            <v>92</v>
          </cell>
          <cell r="H18">
            <v>22</v>
          </cell>
        </row>
        <row r="19">
          <cell r="A19" t="str">
            <v>Ontmoeting 2</v>
          </cell>
          <cell r="B19">
            <v>26</v>
          </cell>
          <cell r="C19">
            <v>7</v>
          </cell>
          <cell r="D19">
            <v>11</v>
          </cell>
          <cell r="E19">
            <v>8</v>
          </cell>
          <cell r="F19">
            <v>77</v>
          </cell>
          <cell r="G19">
            <v>79</v>
          </cell>
          <cell r="H19">
            <v>22</v>
          </cell>
        </row>
        <row r="20">
          <cell r="A20" t="str">
            <v>Peulis 1</v>
          </cell>
          <cell r="B20">
            <v>26</v>
          </cell>
          <cell r="C20">
            <v>23</v>
          </cell>
          <cell r="D20">
            <v>2</v>
          </cell>
          <cell r="E20">
            <v>1</v>
          </cell>
          <cell r="F20">
            <v>124</v>
          </cell>
          <cell r="G20">
            <v>32</v>
          </cell>
          <cell r="H20">
            <v>47</v>
          </cell>
        </row>
        <row r="21">
          <cell r="A21" t="str">
            <v>Peulis 2</v>
          </cell>
          <cell r="B21">
            <v>26</v>
          </cell>
          <cell r="C21">
            <v>23</v>
          </cell>
          <cell r="D21">
            <v>1</v>
          </cell>
          <cell r="E21">
            <v>2</v>
          </cell>
          <cell r="F21">
            <v>117</v>
          </cell>
          <cell r="G21">
            <v>39</v>
          </cell>
          <cell r="H21">
            <v>48</v>
          </cell>
        </row>
        <row r="22">
          <cell r="A22" t="str">
            <v>Peulis 3</v>
          </cell>
          <cell r="B22">
            <v>26</v>
          </cell>
          <cell r="C22">
            <v>6</v>
          </cell>
          <cell r="D22">
            <v>14</v>
          </cell>
          <cell r="E22">
            <v>6</v>
          </cell>
          <cell r="F22">
            <v>66</v>
          </cell>
          <cell r="G22">
            <v>90</v>
          </cell>
          <cell r="H22">
            <v>18</v>
          </cell>
        </row>
        <row r="23">
          <cell r="A23" t="str">
            <v>Rode Bal 1</v>
          </cell>
          <cell r="B23">
            <v>26</v>
          </cell>
          <cell r="C23">
            <v>17</v>
          </cell>
          <cell r="D23">
            <v>2</v>
          </cell>
          <cell r="E23">
            <v>7</v>
          </cell>
          <cell r="F23">
            <v>115</v>
          </cell>
          <cell r="G23">
            <v>41</v>
          </cell>
          <cell r="H23">
            <v>41</v>
          </cell>
        </row>
        <row r="24">
          <cell r="A24" t="str">
            <v>Rode Bal 2</v>
          </cell>
          <cell r="B24">
            <v>26</v>
          </cell>
          <cell r="C24">
            <v>7</v>
          </cell>
          <cell r="D24">
            <v>9</v>
          </cell>
          <cell r="E24">
            <v>10</v>
          </cell>
          <cell r="F24">
            <v>72</v>
          </cell>
          <cell r="G24">
            <v>84</v>
          </cell>
          <cell r="H24">
            <v>24</v>
          </cell>
        </row>
        <row r="25">
          <cell r="A25" t="str">
            <v>Ware Vrienden 1</v>
          </cell>
          <cell r="B25">
            <v>26</v>
          </cell>
          <cell r="C25">
            <v>14</v>
          </cell>
          <cell r="D25">
            <v>8</v>
          </cell>
          <cell r="E25">
            <v>4</v>
          </cell>
          <cell r="F25">
            <v>87</v>
          </cell>
          <cell r="G25">
            <v>69</v>
          </cell>
          <cell r="H25">
            <v>32</v>
          </cell>
        </row>
        <row r="27">
          <cell r="G27" t="str">
            <v>WAV2</v>
          </cell>
          <cell r="H27" t="str">
            <v>DRE1</v>
          </cell>
          <cell r="I27">
            <v>3</v>
          </cell>
          <cell r="J27">
            <v>3</v>
          </cell>
        </row>
        <row r="28">
          <cell r="G28" t="str">
            <v> </v>
          </cell>
          <cell r="H28" t="str">
            <v> </v>
          </cell>
          <cell r="I28" t="str">
            <v> </v>
          </cell>
          <cell r="J28" t="str">
            <v> </v>
          </cell>
        </row>
        <row r="29">
          <cell r="G29" t="str">
            <v>DRE2</v>
          </cell>
          <cell r="H29" t="str">
            <v>AMI</v>
          </cell>
          <cell r="I29">
            <v>1</v>
          </cell>
          <cell r="J29">
            <v>5</v>
          </cell>
        </row>
        <row r="30">
          <cell r="G30" t="str">
            <v> </v>
          </cell>
          <cell r="H30" t="str">
            <v> </v>
          </cell>
          <cell r="I30" t="str">
            <v> </v>
          </cell>
          <cell r="J30" t="str">
            <v> </v>
          </cell>
        </row>
        <row r="31">
          <cell r="G31" t="str">
            <v>PEU4</v>
          </cell>
          <cell r="H31" t="str">
            <v>ROB3</v>
          </cell>
          <cell r="I31">
            <v>1</v>
          </cell>
          <cell r="J31">
            <v>5</v>
          </cell>
        </row>
        <row r="32"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</row>
        <row r="33"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</row>
        <row r="35">
          <cell r="A35" t="str">
            <v>EERSTE AFDELING  Vrijdag   </v>
          </cell>
        </row>
        <row r="38">
          <cell r="A38" t="str">
            <v>Amigos</v>
          </cell>
          <cell r="B38">
            <v>24</v>
          </cell>
          <cell r="C38">
            <v>10</v>
          </cell>
          <cell r="D38">
            <v>7</v>
          </cell>
          <cell r="E38">
            <v>7</v>
          </cell>
          <cell r="F38">
            <v>80</v>
          </cell>
          <cell r="G38">
            <v>64</v>
          </cell>
          <cell r="H38">
            <v>27</v>
          </cell>
        </row>
        <row r="39">
          <cell r="A39" t="str">
            <v>Centrum 1</v>
          </cell>
          <cell r="B39">
            <v>24</v>
          </cell>
          <cell r="C39">
            <v>9</v>
          </cell>
          <cell r="D39">
            <v>8</v>
          </cell>
          <cell r="E39">
            <v>7</v>
          </cell>
          <cell r="F39">
            <v>75</v>
          </cell>
          <cell r="G39">
            <v>69</v>
          </cell>
          <cell r="H39">
            <v>25</v>
          </cell>
        </row>
        <row r="40">
          <cell r="A40" t="str">
            <v>Centrum 2</v>
          </cell>
          <cell r="B40">
            <v>24</v>
          </cell>
          <cell r="C40">
            <v>4</v>
          </cell>
          <cell r="D40">
            <v>10</v>
          </cell>
          <cell r="E40">
            <v>10</v>
          </cell>
          <cell r="F40">
            <v>59</v>
          </cell>
          <cell r="G40">
            <v>85</v>
          </cell>
          <cell r="H40">
            <v>18</v>
          </cell>
        </row>
        <row r="41">
          <cell r="A41" t="str">
            <v>Den Dries</v>
          </cell>
          <cell r="B41">
            <v>24</v>
          </cell>
          <cell r="C41">
            <v>8</v>
          </cell>
          <cell r="D41">
            <v>9</v>
          </cell>
          <cell r="E41">
            <v>7</v>
          </cell>
          <cell r="F41">
            <v>69</v>
          </cell>
          <cell r="G41">
            <v>75</v>
          </cell>
          <cell r="H41">
            <v>23</v>
          </cell>
        </row>
        <row r="42">
          <cell r="A42" t="str">
            <v>De Regent 1</v>
          </cell>
          <cell r="B42">
            <v>24</v>
          </cell>
          <cell r="C42">
            <v>5</v>
          </cell>
          <cell r="D42">
            <v>13</v>
          </cell>
          <cell r="E42">
            <v>6</v>
          </cell>
          <cell r="F42">
            <v>57</v>
          </cell>
          <cell r="G42">
            <v>87</v>
          </cell>
          <cell r="H42">
            <v>16</v>
          </cell>
        </row>
        <row r="43">
          <cell r="A43" t="str">
            <v>De Regent 2</v>
          </cell>
          <cell r="B43">
            <v>24</v>
          </cell>
          <cell r="C43">
            <v>4</v>
          </cell>
          <cell r="D43">
            <v>16</v>
          </cell>
          <cell r="E43">
            <v>4</v>
          </cell>
          <cell r="F43">
            <v>49</v>
          </cell>
          <cell r="G43">
            <v>95</v>
          </cell>
          <cell r="H43">
            <v>12</v>
          </cell>
        </row>
        <row r="44">
          <cell r="A44" t="str">
            <v>Handelshof</v>
          </cell>
          <cell r="B44">
            <v>24</v>
          </cell>
          <cell r="C44">
            <v>19</v>
          </cell>
          <cell r="D44">
            <v>1</v>
          </cell>
          <cell r="E44">
            <v>4</v>
          </cell>
          <cell r="F44">
            <v>103</v>
          </cell>
          <cell r="G44">
            <v>41</v>
          </cell>
          <cell r="H44">
            <v>42</v>
          </cell>
        </row>
        <row r="45">
          <cell r="A45" t="str">
            <v>Onder Den Toren 2</v>
          </cell>
          <cell r="B45">
            <v>24</v>
          </cell>
          <cell r="C45">
            <v>23</v>
          </cell>
          <cell r="D45">
            <v>0</v>
          </cell>
          <cell r="E45">
            <v>1</v>
          </cell>
          <cell r="F45">
            <v>122</v>
          </cell>
          <cell r="G45">
            <v>22</v>
          </cell>
          <cell r="H45">
            <v>47</v>
          </cell>
        </row>
        <row r="46">
          <cell r="A46" t="str">
            <v>Peulis 4</v>
          </cell>
          <cell r="B46">
            <v>24</v>
          </cell>
          <cell r="C46">
            <v>3</v>
          </cell>
          <cell r="D46">
            <v>14</v>
          </cell>
          <cell r="E46">
            <v>7</v>
          </cell>
          <cell r="F46">
            <v>52</v>
          </cell>
          <cell r="G46">
            <v>92</v>
          </cell>
          <cell r="H46">
            <v>13</v>
          </cell>
        </row>
        <row r="47">
          <cell r="A47" t="str">
            <v>Rode Bal 3</v>
          </cell>
          <cell r="B47">
            <v>24</v>
          </cell>
          <cell r="C47">
            <v>11</v>
          </cell>
          <cell r="D47">
            <v>5</v>
          </cell>
          <cell r="E47">
            <v>8</v>
          </cell>
          <cell r="F47">
            <v>81</v>
          </cell>
          <cell r="G47">
            <v>63</v>
          </cell>
          <cell r="H47">
            <v>30</v>
          </cell>
        </row>
        <row r="48">
          <cell r="A48" t="str">
            <v>Supra Boys 1</v>
          </cell>
          <cell r="B48">
            <v>24</v>
          </cell>
          <cell r="C48">
            <v>4</v>
          </cell>
          <cell r="D48">
            <v>12</v>
          </cell>
          <cell r="E48">
            <v>8</v>
          </cell>
          <cell r="F48">
            <v>57</v>
          </cell>
          <cell r="G48">
            <v>87</v>
          </cell>
          <cell r="H48">
            <v>16</v>
          </cell>
        </row>
        <row r="49">
          <cell r="A49" t="str">
            <v>t Spel</v>
          </cell>
          <cell r="B49">
            <v>24</v>
          </cell>
          <cell r="C49">
            <v>4</v>
          </cell>
          <cell r="D49">
            <v>10</v>
          </cell>
          <cell r="E49">
            <v>10</v>
          </cell>
          <cell r="F49">
            <v>60</v>
          </cell>
          <cell r="G49">
            <v>84</v>
          </cell>
          <cell r="H49">
            <v>18</v>
          </cell>
        </row>
        <row r="50">
          <cell r="A50" t="str">
            <v>Ware Vrienden 2</v>
          </cell>
          <cell r="B50">
            <v>24</v>
          </cell>
          <cell r="C50">
            <v>8</v>
          </cell>
          <cell r="D50">
            <v>7</v>
          </cell>
          <cell r="E50">
            <v>9</v>
          </cell>
          <cell r="F50">
            <v>72</v>
          </cell>
          <cell r="G50">
            <v>72</v>
          </cell>
          <cell r="H50">
            <v>25</v>
          </cell>
        </row>
        <row r="52">
          <cell r="G52" t="str">
            <v>GRG</v>
          </cell>
          <cell r="H52" t="str">
            <v>VIS</v>
          </cell>
          <cell r="I52">
            <v>2</v>
          </cell>
          <cell r="J52">
            <v>4</v>
          </cell>
        </row>
        <row r="53">
          <cell r="G53" t="str">
            <v> </v>
          </cell>
          <cell r="H53" t="str">
            <v> </v>
          </cell>
          <cell r="I53" t="str">
            <v> </v>
          </cell>
          <cell r="J53" t="str">
            <v> </v>
          </cell>
        </row>
        <row r="54">
          <cell r="G54" t="str">
            <v> </v>
          </cell>
          <cell r="H54" t="str">
            <v> </v>
          </cell>
          <cell r="I54" t="str">
            <v> </v>
          </cell>
          <cell r="J54" t="str">
            <v> </v>
          </cell>
        </row>
        <row r="55">
          <cell r="G55" t="str">
            <v> </v>
          </cell>
          <cell r="H55" t="str">
            <v> </v>
          </cell>
          <cell r="I55" t="str">
            <v> </v>
          </cell>
          <cell r="J55" t="str">
            <v> </v>
          </cell>
        </row>
        <row r="56">
          <cell r="G56" t="str">
            <v> </v>
          </cell>
          <cell r="H56" t="str">
            <v> </v>
          </cell>
          <cell r="I56" t="str">
            <v> </v>
          </cell>
          <cell r="J56" t="str">
            <v> </v>
          </cell>
        </row>
        <row r="57">
          <cell r="G57" t="str">
            <v> </v>
          </cell>
          <cell r="H57" t="str">
            <v> </v>
          </cell>
          <cell r="I57" t="str">
            <v> </v>
          </cell>
          <cell r="J57" t="str">
            <v> </v>
          </cell>
        </row>
        <row r="58">
          <cell r="G58" t="str">
            <v> </v>
          </cell>
          <cell r="H58" t="str">
            <v> </v>
          </cell>
          <cell r="I58" t="str">
            <v> </v>
          </cell>
          <cell r="J58" t="str">
            <v> </v>
          </cell>
        </row>
        <row r="59">
          <cell r="A59" t="str">
            <v>TWEEDE AFDELING  Vrijdag  </v>
          </cell>
        </row>
        <row r="62">
          <cell r="A62" t="str">
            <v>Belle Vue 1</v>
          </cell>
          <cell r="B62">
            <v>24</v>
          </cell>
          <cell r="C62">
            <v>6</v>
          </cell>
          <cell r="D62">
            <v>14</v>
          </cell>
          <cell r="E62">
            <v>4</v>
          </cell>
          <cell r="F62">
            <v>62</v>
          </cell>
          <cell r="G62">
            <v>82</v>
          </cell>
          <cell r="H62">
            <v>16</v>
          </cell>
        </row>
        <row r="63">
          <cell r="A63" t="str">
            <v>Beneden den Berg 2</v>
          </cell>
          <cell r="B63">
            <v>24</v>
          </cell>
          <cell r="C63">
            <v>12</v>
          </cell>
          <cell r="D63">
            <v>7</v>
          </cell>
          <cell r="E63">
            <v>5</v>
          </cell>
          <cell r="F63">
            <v>83</v>
          </cell>
          <cell r="G63">
            <v>61</v>
          </cell>
          <cell r="H63">
            <v>29</v>
          </cell>
        </row>
        <row r="64">
          <cell r="A64" t="str">
            <v>De Club</v>
          </cell>
          <cell r="B64">
            <v>24</v>
          </cell>
          <cell r="C64">
            <v>21</v>
          </cell>
          <cell r="D64">
            <v>2</v>
          </cell>
          <cell r="E64">
            <v>1</v>
          </cell>
          <cell r="F64">
            <v>104</v>
          </cell>
          <cell r="G64">
            <v>40</v>
          </cell>
          <cell r="H64">
            <v>43</v>
          </cell>
        </row>
        <row r="65">
          <cell r="A65" t="str">
            <v>De Sporthal 2</v>
          </cell>
          <cell r="B65">
            <v>24</v>
          </cell>
          <cell r="C65">
            <v>6</v>
          </cell>
          <cell r="D65">
            <v>9</v>
          </cell>
          <cell r="E65">
            <v>9</v>
          </cell>
          <cell r="F65">
            <v>64</v>
          </cell>
          <cell r="G65">
            <v>80</v>
          </cell>
          <cell r="H65">
            <v>21</v>
          </cell>
        </row>
        <row r="66">
          <cell r="A66" t="str">
            <v>Green Garden</v>
          </cell>
          <cell r="B66">
            <v>24</v>
          </cell>
          <cell r="C66">
            <v>3</v>
          </cell>
          <cell r="D66">
            <v>17</v>
          </cell>
          <cell r="E66">
            <v>4</v>
          </cell>
          <cell r="F66">
            <v>46</v>
          </cell>
          <cell r="G66">
            <v>98</v>
          </cell>
          <cell r="H66">
            <v>10</v>
          </cell>
        </row>
        <row r="67">
          <cell r="A67" t="str">
            <v>Hollywood</v>
          </cell>
          <cell r="B67">
            <v>24</v>
          </cell>
          <cell r="C67">
            <v>2</v>
          </cell>
          <cell r="D67">
            <v>18</v>
          </cell>
          <cell r="E67">
            <v>4</v>
          </cell>
          <cell r="F67">
            <v>51</v>
          </cell>
          <cell r="G67">
            <v>93</v>
          </cell>
          <cell r="H67">
            <v>8</v>
          </cell>
        </row>
        <row r="68">
          <cell r="A68" t="str">
            <v>Relst</v>
          </cell>
          <cell r="B68">
            <v>24</v>
          </cell>
          <cell r="C68">
            <v>18</v>
          </cell>
          <cell r="D68">
            <v>1</v>
          </cell>
          <cell r="E68">
            <v>5</v>
          </cell>
          <cell r="F68">
            <v>102</v>
          </cell>
          <cell r="G68">
            <v>42</v>
          </cell>
          <cell r="H68">
            <v>41</v>
          </cell>
        </row>
        <row r="69">
          <cell r="A69" t="str">
            <v>Onder Den Toren 3</v>
          </cell>
          <cell r="B69">
            <v>24</v>
          </cell>
          <cell r="C69">
            <v>12</v>
          </cell>
          <cell r="D69">
            <v>6</v>
          </cell>
          <cell r="E69">
            <v>6</v>
          </cell>
          <cell r="F69">
            <v>82</v>
          </cell>
          <cell r="G69">
            <v>62</v>
          </cell>
          <cell r="H69">
            <v>30</v>
          </cell>
        </row>
        <row r="70">
          <cell r="A70" t="str">
            <v>Onder Den Toren 4</v>
          </cell>
          <cell r="B70">
            <v>24</v>
          </cell>
          <cell r="C70">
            <v>13</v>
          </cell>
          <cell r="D70">
            <v>4</v>
          </cell>
          <cell r="E70">
            <v>7</v>
          </cell>
          <cell r="F70">
            <v>87</v>
          </cell>
          <cell r="G70">
            <v>57</v>
          </cell>
          <cell r="H70">
            <v>33</v>
          </cell>
        </row>
        <row r="71">
          <cell r="A71" t="str">
            <v>Supra Boys 2</v>
          </cell>
          <cell r="B71">
            <v>24</v>
          </cell>
          <cell r="C71">
            <v>2</v>
          </cell>
          <cell r="D71">
            <v>14</v>
          </cell>
          <cell r="E71">
            <v>8</v>
          </cell>
          <cell r="F71">
            <v>51</v>
          </cell>
          <cell r="G71">
            <v>93</v>
          </cell>
          <cell r="H71">
            <v>12</v>
          </cell>
        </row>
        <row r="72">
          <cell r="A72" t="str">
            <v>Tolhuis 1</v>
          </cell>
          <cell r="B72">
            <v>24</v>
          </cell>
          <cell r="C72">
            <v>11</v>
          </cell>
          <cell r="D72">
            <v>6</v>
          </cell>
          <cell r="E72">
            <v>7</v>
          </cell>
          <cell r="F72">
            <v>75</v>
          </cell>
          <cell r="G72">
            <v>69</v>
          </cell>
          <cell r="H72">
            <v>29</v>
          </cell>
        </row>
        <row r="73">
          <cell r="A73" t="str">
            <v>Vissershuis</v>
          </cell>
          <cell r="B73">
            <v>24</v>
          </cell>
          <cell r="C73">
            <v>4</v>
          </cell>
          <cell r="D73">
            <v>16</v>
          </cell>
          <cell r="E73">
            <v>4</v>
          </cell>
          <cell r="F73">
            <v>52</v>
          </cell>
          <cell r="G73">
            <v>92</v>
          </cell>
          <cell r="H73">
            <v>12</v>
          </cell>
        </row>
        <row r="74">
          <cell r="A74" t="str">
            <v>Zandvliet</v>
          </cell>
          <cell r="B74">
            <v>24</v>
          </cell>
          <cell r="C74">
            <v>11</v>
          </cell>
          <cell r="D74">
            <v>7</v>
          </cell>
          <cell r="E74">
            <v>6</v>
          </cell>
          <cell r="F74">
            <v>77</v>
          </cell>
          <cell r="G74">
            <v>67</v>
          </cell>
          <cell r="H74">
            <v>28</v>
          </cell>
        </row>
        <row r="76">
          <cell r="G76" t="str">
            <v>ROB4</v>
          </cell>
          <cell r="H76" t="str">
            <v>DOOR</v>
          </cell>
          <cell r="I76">
            <v>5</v>
          </cell>
          <cell r="J76">
            <v>1</v>
          </cell>
        </row>
        <row r="77">
          <cell r="G77" t="str">
            <v> </v>
          </cell>
          <cell r="H77" t="str">
            <v> </v>
          </cell>
          <cell r="I77" t="str">
            <v> </v>
          </cell>
          <cell r="J77" t="str">
            <v> </v>
          </cell>
        </row>
        <row r="78">
          <cell r="G78" t="str">
            <v> </v>
          </cell>
          <cell r="H78" t="str">
            <v> </v>
          </cell>
          <cell r="I78" t="str">
            <v> </v>
          </cell>
          <cell r="J78" t="str">
            <v> </v>
          </cell>
        </row>
        <row r="79">
          <cell r="G79" t="str">
            <v> </v>
          </cell>
          <cell r="H79" t="str">
            <v> </v>
          </cell>
          <cell r="I79" t="str">
            <v> </v>
          </cell>
          <cell r="J79" t="str">
            <v> </v>
          </cell>
        </row>
        <row r="80">
          <cell r="G80" t="str">
            <v> </v>
          </cell>
          <cell r="H80" t="str">
            <v> </v>
          </cell>
          <cell r="I80" t="str">
            <v> </v>
          </cell>
          <cell r="J80" t="str">
            <v> </v>
          </cell>
        </row>
        <row r="81">
          <cell r="G81" t="str">
            <v> </v>
          </cell>
          <cell r="H81" t="str">
            <v> </v>
          </cell>
          <cell r="I81" t="str">
            <v> </v>
          </cell>
          <cell r="J81" t="str">
            <v> </v>
          </cell>
        </row>
        <row r="82">
          <cell r="G82" t="str">
            <v> </v>
          </cell>
          <cell r="H82" t="str">
            <v> </v>
          </cell>
          <cell r="I82" t="str">
            <v> </v>
          </cell>
          <cell r="J82" t="str">
            <v> </v>
          </cell>
        </row>
        <row r="83">
          <cell r="A83" t="str">
            <v>DERDE AFDELING Vrijdag    </v>
          </cell>
        </row>
        <row r="86">
          <cell r="A86" t="str">
            <v>Amadeus</v>
          </cell>
          <cell r="B86">
            <v>24</v>
          </cell>
          <cell r="C86">
            <v>21</v>
          </cell>
          <cell r="D86">
            <v>2</v>
          </cell>
          <cell r="E86">
            <v>1</v>
          </cell>
          <cell r="F86">
            <v>112</v>
          </cell>
          <cell r="G86">
            <v>32</v>
          </cell>
          <cell r="H86">
            <v>43</v>
          </cell>
        </row>
        <row r="87">
          <cell r="A87" t="str">
            <v>Belle Vue 2</v>
          </cell>
          <cell r="B87">
            <v>24</v>
          </cell>
          <cell r="C87">
            <v>18</v>
          </cell>
          <cell r="D87">
            <v>2</v>
          </cell>
          <cell r="E87">
            <v>4</v>
          </cell>
          <cell r="F87">
            <v>101</v>
          </cell>
          <cell r="G87">
            <v>43</v>
          </cell>
          <cell r="H87">
            <v>40</v>
          </cell>
        </row>
        <row r="88">
          <cell r="A88" t="str">
            <v>Brassers</v>
          </cell>
          <cell r="B88">
            <v>24</v>
          </cell>
          <cell r="C88">
            <v>7</v>
          </cell>
          <cell r="D88">
            <v>12</v>
          </cell>
          <cell r="E88">
            <v>5</v>
          </cell>
          <cell r="F88">
            <v>60</v>
          </cell>
          <cell r="G88">
            <v>84</v>
          </cell>
          <cell r="H88">
            <v>19</v>
          </cell>
        </row>
        <row r="89">
          <cell r="A89" t="str">
            <v>Dageraad 2</v>
          </cell>
          <cell r="B89">
            <v>24</v>
          </cell>
          <cell r="C89">
            <v>12</v>
          </cell>
          <cell r="D89">
            <v>9</v>
          </cell>
          <cell r="E89">
            <v>3</v>
          </cell>
          <cell r="F89">
            <v>76</v>
          </cell>
          <cell r="G89">
            <v>68</v>
          </cell>
          <cell r="H89">
            <v>27</v>
          </cell>
        </row>
        <row r="90">
          <cell r="A90" t="str">
            <v>De Schutter</v>
          </cell>
          <cell r="B90">
            <v>24</v>
          </cell>
          <cell r="C90">
            <v>12</v>
          </cell>
          <cell r="D90">
            <v>5</v>
          </cell>
          <cell r="E90">
            <v>7</v>
          </cell>
          <cell r="F90">
            <v>91</v>
          </cell>
          <cell r="G90">
            <v>53</v>
          </cell>
          <cell r="H90">
            <v>31</v>
          </cell>
        </row>
        <row r="91">
          <cell r="A91" t="str">
            <v>De Sporthal 3</v>
          </cell>
          <cell r="B91">
            <v>24</v>
          </cell>
          <cell r="C91">
            <v>10</v>
          </cell>
          <cell r="D91">
            <v>11</v>
          </cell>
          <cell r="E91">
            <v>3</v>
          </cell>
          <cell r="F91">
            <v>71</v>
          </cell>
          <cell r="G91">
            <v>73</v>
          </cell>
          <cell r="H91">
            <v>23</v>
          </cell>
        </row>
        <row r="92">
          <cell r="A92" t="str">
            <v>De Sporthal 4</v>
          </cell>
          <cell r="B92">
            <v>24</v>
          </cell>
          <cell r="C92">
            <v>12</v>
          </cell>
          <cell r="D92">
            <v>7</v>
          </cell>
          <cell r="E92">
            <v>5</v>
          </cell>
          <cell r="F92">
            <v>88</v>
          </cell>
          <cell r="G92">
            <v>56</v>
          </cell>
          <cell r="H92">
            <v>29</v>
          </cell>
        </row>
        <row r="93">
          <cell r="A93" t="str">
            <v>Doortje</v>
          </cell>
          <cell r="B93">
            <v>24</v>
          </cell>
          <cell r="C93">
            <v>3</v>
          </cell>
          <cell r="D93">
            <v>18</v>
          </cell>
          <cell r="E93">
            <v>3</v>
          </cell>
          <cell r="F93">
            <v>42</v>
          </cell>
          <cell r="G93">
            <v>102</v>
          </cell>
          <cell r="H93">
            <v>9</v>
          </cell>
        </row>
        <row r="94">
          <cell r="A94" t="str">
            <v>Mister 100 1</v>
          </cell>
          <cell r="B94">
            <v>24</v>
          </cell>
          <cell r="C94">
            <v>16</v>
          </cell>
          <cell r="D94">
            <v>2</v>
          </cell>
          <cell r="E94">
            <v>6</v>
          </cell>
          <cell r="F94">
            <v>105</v>
          </cell>
          <cell r="G94">
            <v>39</v>
          </cell>
          <cell r="H94">
            <v>38</v>
          </cell>
        </row>
        <row r="95">
          <cell r="A95" t="str">
            <v>Mister 100 2</v>
          </cell>
          <cell r="B95">
            <v>24</v>
          </cell>
          <cell r="C95">
            <v>0</v>
          </cell>
          <cell r="D95">
            <v>24</v>
          </cell>
          <cell r="E95">
            <v>0</v>
          </cell>
          <cell r="F95">
            <v>10</v>
          </cell>
          <cell r="G95">
            <v>134</v>
          </cell>
          <cell r="H95">
            <v>0</v>
          </cell>
        </row>
        <row r="96">
          <cell r="A96" t="str">
            <v>Rode Bal 4</v>
          </cell>
          <cell r="B96">
            <v>24</v>
          </cell>
          <cell r="C96">
            <v>15</v>
          </cell>
          <cell r="D96">
            <v>4</v>
          </cell>
          <cell r="E96">
            <v>5</v>
          </cell>
          <cell r="F96">
            <v>94</v>
          </cell>
          <cell r="G96">
            <v>50</v>
          </cell>
          <cell r="H96">
            <v>35</v>
          </cell>
        </row>
        <row r="97">
          <cell r="A97" t="str">
            <v>Tolhuis 2</v>
          </cell>
          <cell r="B97">
            <v>24</v>
          </cell>
          <cell r="C97">
            <v>2</v>
          </cell>
          <cell r="D97">
            <v>19</v>
          </cell>
          <cell r="E97">
            <v>3</v>
          </cell>
          <cell r="F97">
            <v>36</v>
          </cell>
          <cell r="G97">
            <v>108</v>
          </cell>
          <cell r="H97">
            <v>7</v>
          </cell>
        </row>
        <row r="98">
          <cell r="A98" t="str">
            <v>Vliegende Bil </v>
          </cell>
          <cell r="B98">
            <v>24</v>
          </cell>
          <cell r="C98">
            <v>3</v>
          </cell>
          <cell r="D98">
            <v>16</v>
          </cell>
          <cell r="E98">
            <v>5</v>
          </cell>
          <cell r="F98">
            <v>50</v>
          </cell>
          <cell r="G98">
            <v>94</v>
          </cell>
          <cell r="H98">
            <v>11</v>
          </cell>
        </row>
        <row r="100">
          <cell r="G100" t="str">
            <v> </v>
          </cell>
          <cell r="H100" t="str">
            <v> </v>
          </cell>
          <cell r="I100" t="str">
            <v> </v>
          </cell>
          <cell r="J100" t="str">
            <v> </v>
          </cell>
        </row>
        <row r="101">
          <cell r="G101" t="str">
            <v> </v>
          </cell>
          <cell r="H101" t="str">
            <v> </v>
          </cell>
          <cell r="I101" t="str">
            <v> </v>
          </cell>
          <cell r="J101" t="str">
            <v> </v>
          </cell>
        </row>
        <row r="102">
          <cell r="G102" t="str">
            <v> </v>
          </cell>
          <cell r="H102" t="str">
            <v> </v>
          </cell>
          <cell r="I102" t="str">
            <v> </v>
          </cell>
          <cell r="J102" t="str">
            <v> </v>
          </cell>
        </row>
        <row r="103">
          <cell r="G103" t="str">
            <v> </v>
          </cell>
          <cell r="H103" t="str">
            <v> </v>
          </cell>
          <cell r="I103" t="str">
            <v> </v>
          </cell>
          <cell r="J103" t="str">
            <v> </v>
          </cell>
        </row>
        <row r="104">
          <cell r="G104" t="str">
            <v> </v>
          </cell>
          <cell r="H104" t="str">
            <v> </v>
          </cell>
          <cell r="I104" t="str">
            <v> </v>
          </cell>
          <cell r="J104" t="str">
            <v> </v>
          </cell>
        </row>
        <row r="105">
          <cell r="G105" t="str">
            <v> </v>
          </cell>
          <cell r="H105" t="str">
            <v> </v>
          </cell>
          <cell r="I105" t="str">
            <v> </v>
          </cell>
          <cell r="J105" t="str">
            <v> </v>
          </cell>
        </row>
        <row r="107">
          <cell r="A107" t="str">
            <v>ERE AFDELING  Zaterdag   </v>
          </cell>
        </row>
        <row r="110">
          <cell r="A110" t="str">
            <v>Amigos</v>
          </cell>
          <cell r="B110">
            <v>20</v>
          </cell>
          <cell r="C110">
            <v>8</v>
          </cell>
          <cell r="D110">
            <v>10</v>
          </cell>
          <cell r="E110">
            <v>2</v>
          </cell>
          <cell r="F110">
            <v>59</v>
          </cell>
          <cell r="G110">
            <v>61</v>
          </cell>
          <cell r="H110">
            <v>18</v>
          </cell>
        </row>
        <row r="111">
          <cell r="A111" t="str">
            <v>Centrum 1</v>
          </cell>
          <cell r="B111">
            <v>20</v>
          </cell>
          <cell r="C111">
            <v>7</v>
          </cell>
          <cell r="D111">
            <v>4</v>
          </cell>
          <cell r="E111">
            <v>9</v>
          </cell>
          <cell r="F111">
            <v>62</v>
          </cell>
          <cell r="G111">
            <v>58</v>
          </cell>
          <cell r="H111">
            <v>23</v>
          </cell>
        </row>
        <row r="112">
          <cell r="A112" t="str">
            <v>De Regent 1</v>
          </cell>
          <cell r="B112">
            <v>20</v>
          </cell>
          <cell r="C112">
            <v>10</v>
          </cell>
          <cell r="D112">
            <v>7</v>
          </cell>
          <cell r="E112">
            <v>3</v>
          </cell>
          <cell r="F112">
            <v>67</v>
          </cell>
          <cell r="G112">
            <v>53</v>
          </cell>
          <cell r="H112">
            <v>23</v>
          </cell>
        </row>
        <row r="113">
          <cell r="A113" t="str">
            <v>De Sporthal 1</v>
          </cell>
          <cell r="B113">
            <v>20</v>
          </cell>
          <cell r="C113">
            <v>6</v>
          </cell>
          <cell r="D113">
            <v>10</v>
          </cell>
          <cell r="E113">
            <v>4</v>
          </cell>
          <cell r="F113">
            <v>53</v>
          </cell>
          <cell r="G113">
            <v>67</v>
          </cell>
          <cell r="H113">
            <v>16</v>
          </cell>
        </row>
        <row r="114">
          <cell r="A114" t="str">
            <v>Den Dries</v>
          </cell>
          <cell r="B114">
            <v>20</v>
          </cell>
          <cell r="C114">
            <v>8</v>
          </cell>
          <cell r="D114">
            <v>9</v>
          </cell>
          <cell r="E114">
            <v>3</v>
          </cell>
          <cell r="F114">
            <v>54</v>
          </cell>
          <cell r="G114">
            <v>66</v>
          </cell>
          <cell r="H114">
            <v>19</v>
          </cell>
        </row>
        <row r="115">
          <cell r="A115" t="str">
            <v>Ontmoeting</v>
          </cell>
          <cell r="B115">
            <v>20</v>
          </cell>
          <cell r="C115">
            <v>5</v>
          </cell>
          <cell r="D115">
            <v>12</v>
          </cell>
          <cell r="E115">
            <v>3</v>
          </cell>
          <cell r="F115">
            <v>45</v>
          </cell>
          <cell r="G115">
            <v>75</v>
          </cell>
          <cell r="H115">
            <v>13</v>
          </cell>
        </row>
        <row r="116">
          <cell r="A116" t="str">
            <v>Peulis 1</v>
          </cell>
          <cell r="B116">
            <v>20</v>
          </cell>
          <cell r="C116">
            <v>16</v>
          </cell>
          <cell r="D116">
            <v>0</v>
          </cell>
          <cell r="E116">
            <v>4</v>
          </cell>
          <cell r="F116">
            <v>84</v>
          </cell>
          <cell r="G116">
            <v>36</v>
          </cell>
          <cell r="H116">
            <v>36</v>
          </cell>
        </row>
        <row r="117">
          <cell r="A117" t="str">
            <v>Rode Bal 1</v>
          </cell>
          <cell r="B117">
            <v>20</v>
          </cell>
          <cell r="C117">
            <v>15</v>
          </cell>
          <cell r="D117">
            <v>2</v>
          </cell>
          <cell r="E117">
            <v>3</v>
          </cell>
          <cell r="F117">
            <v>86</v>
          </cell>
          <cell r="G117">
            <v>34</v>
          </cell>
          <cell r="H117">
            <v>33</v>
          </cell>
        </row>
        <row r="118">
          <cell r="A118" t="str">
            <v>Rode Bal 2</v>
          </cell>
          <cell r="B118">
            <v>20</v>
          </cell>
          <cell r="C118">
            <v>1</v>
          </cell>
          <cell r="D118">
            <v>14</v>
          </cell>
          <cell r="E118">
            <v>5</v>
          </cell>
          <cell r="F118">
            <v>40</v>
          </cell>
          <cell r="G118">
            <v>80</v>
          </cell>
          <cell r="H118">
            <v>7</v>
          </cell>
        </row>
        <row r="119">
          <cell r="A119" t="str">
            <v>Supra Boys 1</v>
          </cell>
          <cell r="B119">
            <v>20</v>
          </cell>
          <cell r="C119">
            <v>2</v>
          </cell>
          <cell r="D119">
            <v>15</v>
          </cell>
          <cell r="E119">
            <v>3</v>
          </cell>
          <cell r="F119">
            <v>34</v>
          </cell>
          <cell r="G119">
            <v>86</v>
          </cell>
          <cell r="H119">
            <v>7</v>
          </cell>
        </row>
        <row r="120">
          <cell r="A120" t="str">
            <v>Ware Vrienden 1</v>
          </cell>
          <cell r="B120">
            <v>20</v>
          </cell>
          <cell r="C120">
            <v>11</v>
          </cell>
          <cell r="D120">
            <v>6</v>
          </cell>
          <cell r="E120">
            <v>3</v>
          </cell>
          <cell r="F120">
            <v>76</v>
          </cell>
          <cell r="G120">
            <v>44</v>
          </cell>
          <cell r="H120">
            <v>25</v>
          </cell>
        </row>
        <row r="122">
          <cell r="G122" t="str">
            <v> </v>
          </cell>
          <cell r="H122" t="str">
            <v> </v>
          </cell>
          <cell r="I122" t="str">
            <v> </v>
          </cell>
          <cell r="J122" t="str">
            <v> </v>
          </cell>
        </row>
        <row r="123">
          <cell r="G123" t="str">
            <v> </v>
          </cell>
          <cell r="H123" t="str">
            <v> </v>
          </cell>
          <cell r="I123" t="str">
            <v> </v>
          </cell>
          <cell r="J123" t="str">
            <v> </v>
          </cell>
        </row>
        <row r="124">
          <cell r="G124" t="str">
            <v> </v>
          </cell>
          <cell r="H124" t="str">
            <v> </v>
          </cell>
          <cell r="I124" t="str">
            <v> </v>
          </cell>
          <cell r="J124" t="str">
            <v> </v>
          </cell>
        </row>
        <row r="125">
          <cell r="G125" t="str">
            <v> </v>
          </cell>
          <cell r="H125" t="str">
            <v> </v>
          </cell>
          <cell r="I125" t="str">
            <v> </v>
          </cell>
          <cell r="J125" t="str">
            <v> </v>
          </cell>
        </row>
        <row r="126">
          <cell r="G126" t="str">
            <v> </v>
          </cell>
          <cell r="H126" t="str">
            <v> </v>
          </cell>
          <cell r="I126" t="str">
            <v> </v>
          </cell>
          <cell r="J126" t="str">
            <v> </v>
          </cell>
        </row>
        <row r="127">
          <cell r="G127" t="str">
            <v> </v>
          </cell>
          <cell r="H127" t="str">
            <v> </v>
          </cell>
          <cell r="I127" t="str">
            <v> </v>
          </cell>
          <cell r="J127" t="str">
            <v> </v>
          </cell>
        </row>
        <row r="129">
          <cell r="A129" t="str">
            <v> EERSTE AFDELING  Zaterdag   </v>
          </cell>
        </row>
        <row r="132">
          <cell r="A132" t="str">
            <v>Centrum 2</v>
          </cell>
          <cell r="B132">
            <v>20</v>
          </cell>
          <cell r="C132">
            <v>7</v>
          </cell>
          <cell r="D132">
            <v>8</v>
          </cell>
          <cell r="E132">
            <v>5</v>
          </cell>
          <cell r="F132">
            <v>61</v>
          </cell>
          <cell r="G132">
            <v>59</v>
          </cell>
          <cell r="H132">
            <v>19</v>
          </cell>
        </row>
        <row r="133">
          <cell r="A133" t="str">
            <v>De Regent 2</v>
          </cell>
          <cell r="B133">
            <v>20</v>
          </cell>
          <cell r="C133">
            <v>6</v>
          </cell>
          <cell r="D133">
            <v>7</v>
          </cell>
          <cell r="E133">
            <v>7</v>
          </cell>
          <cell r="F133">
            <v>57</v>
          </cell>
          <cell r="G133">
            <v>63</v>
          </cell>
          <cell r="H133">
            <v>19</v>
          </cell>
        </row>
        <row r="134">
          <cell r="A134" t="str">
            <v>De Sporthal 2</v>
          </cell>
          <cell r="B134">
            <v>20</v>
          </cell>
          <cell r="C134">
            <v>3</v>
          </cell>
          <cell r="D134">
            <v>12</v>
          </cell>
          <cell r="E134">
            <v>5</v>
          </cell>
          <cell r="F134">
            <v>44</v>
          </cell>
          <cell r="G134">
            <v>76</v>
          </cell>
          <cell r="H134">
            <v>11</v>
          </cell>
        </row>
        <row r="135">
          <cell r="A135" t="str">
            <v>De Sporthal 3</v>
          </cell>
          <cell r="B135">
            <v>20</v>
          </cell>
          <cell r="C135">
            <v>18</v>
          </cell>
          <cell r="D135">
            <v>0</v>
          </cell>
          <cell r="E135">
            <v>2</v>
          </cell>
          <cell r="F135">
            <v>95</v>
          </cell>
          <cell r="G135">
            <v>25</v>
          </cell>
          <cell r="H135">
            <v>38</v>
          </cell>
        </row>
        <row r="136">
          <cell r="A136" t="str">
            <v>Onder Den Toren </v>
          </cell>
          <cell r="B136">
            <v>20</v>
          </cell>
          <cell r="C136">
            <v>11</v>
          </cell>
          <cell r="D136">
            <v>3</v>
          </cell>
          <cell r="E136">
            <v>6</v>
          </cell>
          <cell r="F136">
            <v>69</v>
          </cell>
          <cell r="G136">
            <v>51</v>
          </cell>
          <cell r="H136">
            <v>28</v>
          </cell>
        </row>
        <row r="137">
          <cell r="A137" t="str">
            <v>Peulis 2</v>
          </cell>
          <cell r="B137">
            <v>20</v>
          </cell>
          <cell r="C137">
            <v>10</v>
          </cell>
          <cell r="D137">
            <v>5</v>
          </cell>
          <cell r="E137">
            <v>5</v>
          </cell>
          <cell r="F137">
            <v>70</v>
          </cell>
          <cell r="G137">
            <v>50</v>
          </cell>
          <cell r="H137">
            <v>25</v>
          </cell>
        </row>
        <row r="138">
          <cell r="A138" t="str">
            <v>Rode Bal 3</v>
          </cell>
          <cell r="B138">
            <v>20</v>
          </cell>
          <cell r="C138">
            <v>0</v>
          </cell>
          <cell r="D138">
            <v>18</v>
          </cell>
          <cell r="E138">
            <v>2</v>
          </cell>
          <cell r="F138">
            <v>28</v>
          </cell>
          <cell r="G138">
            <v>92</v>
          </cell>
          <cell r="H138">
            <v>2</v>
          </cell>
        </row>
        <row r="139">
          <cell r="A139" t="str">
            <v>Supra Boys 2</v>
          </cell>
          <cell r="B139">
            <v>20</v>
          </cell>
          <cell r="C139">
            <v>6</v>
          </cell>
          <cell r="D139">
            <v>5</v>
          </cell>
          <cell r="E139">
            <v>9</v>
          </cell>
          <cell r="F139">
            <v>62</v>
          </cell>
          <cell r="G139">
            <v>58</v>
          </cell>
          <cell r="H139">
            <v>21</v>
          </cell>
        </row>
        <row r="140">
          <cell r="A140" t="str">
            <v>Vliegende Bil </v>
          </cell>
          <cell r="B140">
            <v>20</v>
          </cell>
          <cell r="C140">
            <v>6</v>
          </cell>
          <cell r="D140">
            <v>8</v>
          </cell>
          <cell r="E140">
            <v>6</v>
          </cell>
          <cell r="F140">
            <v>56</v>
          </cell>
          <cell r="G140">
            <v>64</v>
          </cell>
          <cell r="H140">
            <v>18</v>
          </cell>
        </row>
        <row r="141">
          <cell r="A141" t="str">
            <v>Ware Vrienden 2</v>
          </cell>
          <cell r="B141">
            <v>20</v>
          </cell>
          <cell r="C141">
            <v>9</v>
          </cell>
          <cell r="D141">
            <v>5</v>
          </cell>
          <cell r="E141">
            <v>6</v>
          </cell>
          <cell r="F141">
            <v>70</v>
          </cell>
          <cell r="G141">
            <v>50</v>
          </cell>
          <cell r="H141">
            <v>24</v>
          </cell>
        </row>
        <row r="142">
          <cell r="A142" t="str">
            <v>Belle Vue</v>
          </cell>
          <cell r="B142">
            <v>20</v>
          </cell>
          <cell r="C142">
            <v>6</v>
          </cell>
          <cell r="D142">
            <v>11</v>
          </cell>
          <cell r="E142">
            <v>3</v>
          </cell>
          <cell r="F142">
            <v>48</v>
          </cell>
          <cell r="G142">
            <v>72</v>
          </cell>
          <cell r="H142">
            <v>15</v>
          </cell>
        </row>
        <row r="144">
          <cell r="G144" t="str">
            <v> </v>
          </cell>
          <cell r="H144" t="str">
            <v> </v>
          </cell>
          <cell r="I144" t="str">
            <v> </v>
          </cell>
          <cell r="J144" t="str">
            <v> </v>
          </cell>
        </row>
        <row r="145">
          <cell r="G145" t="str">
            <v> </v>
          </cell>
          <cell r="H145" t="str">
            <v> </v>
          </cell>
          <cell r="I145" t="str">
            <v> </v>
          </cell>
          <cell r="J145" t="str">
            <v> </v>
          </cell>
        </row>
        <row r="146">
          <cell r="G146" t="str">
            <v> </v>
          </cell>
          <cell r="H146" t="str">
            <v> </v>
          </cell>
          <cell r="I146" t="str">
            <v> </v>
          </cell>
          <cell r="J146" t="str">
            <v> </v>
          </cell>
        </row>
        <row r="147">
          <cell r="G147" t="str">
            <v> </v>
          </cell>
          <cell r="H147" t="str">
            <v> </v>
          </cell>
          <cell r="I147" t="str">
            <v> </v>
          </cell>
          <cell r="J147" t="str">
            <v> </v>
          </cell>
        </row>
        <row r="148">
          <cell r="G148" t="str">
            <v> </v>
          </cell>
          <cell r="H148" t="str">
            <v> </v>
          </cell>
          <cell r="I148" t="str">
            <v> </v>
          </cell>
          <cell r="J148" t="str">
            <v> </v>
          </cell>
        </row>
        <row r="149">
          <cell r="G149" t="str">
            <v> </v>
          </cell>
          <cell r="H149" t="str">
            <v> </v>
          </cell>
          <cell r="I149" t="str">
            <v> </v>
          </cell>
          <cell r="J149" t="str">
            <v> </v>
          </cell>
        </row>
        <row r="151">
          <cell r="A151" t="str">
            <v>TWEEDE AFDELING  Zaterdag  </v>
          </cell>
        </row>
        <row r="154">
          <cell r="A154" t="str">
            <v>De Plekpot</v>
          </cell>
          <cell r="B154">
            <v>18</v>
          </cell>
          <cell r="C154">
            <v>16</v>
          </cell>
          <cell r="D154">
            <v>0</v>
          </cell>
          <cell r="E154">
            <v>2</v>
          </cell>
          <cell r="F154">
            <v>86</v>
          </cell>
          <cell r="G154">
            <v>22</v>
          </cell>
          <cell r="H154">
            <v>34</v>
          </cell>
        </row>
        <row r="155">
          <cell r="A155" t="str">
            <v>De Sporthal 4</v>
          </cell>
          <cell r="B155">
            <v>18</v>
          </cell>
          <cell r="C155">
            <v>11</v>
          </cell>
          <cell r="D155">
            <v>1</v>
          </cell>
          <cell r="E155">
            <v>6</v>
          </cell>
          <cell r="F155">
            <v>73</v>
          </cell>
          <cell r="G155">
            <v>35</v>
          </cell>
          <cell r="H155">
            <v>28</v>
          </cell>
        </row>
        <row r="156">
          <cell r="A156" t="str">
            <v>Doortje</v>
          </cell>
          <cell r="B156">
            <v>18</v>
          </cell>
          <cell r="C156">
            <v>3</v>
          </cell>
          <cell r="D156">
            <v>11</v>
          </cell>
          <cell r="E156">
            <v>4</v>
          </cell>
          <cell r="F156">
            <v>36</v>
          </cell>
          <cell r="G156">
            <v>72</v>
          </cell>
          <cell r="H156">
            <v>10</v>
          </cell>
        </row>
        <row r="157">
          <cell r="A157" t="str">
            <v>Het Tolhuis 1</v>
          </cell>
          <cell r="B157">
            <v>18</v>
          </cell>
          <cell r="C157">
            <v>11</v>
          </cell>
          <cell r="D157">
            <v>4</v>
          </cell>
          <cell r="E157">
            <v>3</v>
          </cell>
          <cell r="F157">
            <v>64</v>
          </cell>
          <cell r="G157">
            <v>44</v>
          </cell>
          <cell r="H157">
            <v>25</v>
          </cell>
        </row>
        <row r="158">
          <cell r="A158" t="str">
            <v>Het Tolhuis 2</v>
          </cell>
          <cell r="B158">
            <v>18</v>
          </cell>
          <cell r="C158">
            <v>5</v>
          </cell>
          <cell r="D158">
            <v>9</v>
          </cell>
          <cell r="E158">
            <v>4</v>
          </cell>
          <cell r="F158">
            <v>47</v>
          </cell>
          <cell r="G158">
            <v>61</v>
          </cell>
          <cell r="H158">
            <v>14</v>
          </cell>
        </row>
        <row r="159">
          <cell r="A159" t="str">
            <v>Mexicana</v>
          </cell>
          <cell r="B159">
            <v>18</v>
          </cell>
          <cell r="C159">
            <v>8</v>
          </cell>
          <cell r="D159">
            <v>7</v>
          </cell>
          <cell r="E159">
            <v>3</v>
          </cell>
          <cell r="F159">
            <v>56</v>
          </cell>
          <cell r="G159">
            <v>52</v>
          </cell>
          <cell r="H159">
            <v>19</v>
          </cell>
        </row>
        <row r="160">
          <cell r="A160" t="str">
            <v>Mister 100</v>
          </cell>
          <cell r="B160">
            <v>18</v>
          </cell>
          <cell r="C160">
            <v>5</v>
          </cell>
          <cell r="D160">
            <v>2</v>
          </cell>
          <cell r="E160">
            <v>11</v>
          </cell>
          <cell r="F160">
            <v>62</v>
          </cell>
          <cell r="G160">
            <v>46</v>
          </cell>
          <cell r="H160">
            <v>21</v>
          </cell>
        </row>
        <row r="161">
          <cell r="A161" t="str">
            <v>t' Spel</v>
          </cell>
          <cell r="B161">
            <v>18</v>
          </cell>
          <cell r="C161">
            <v>7</v>
          </cell>
          <cell r="D161">
            <v>7</v>
          </cell>
          <cell r="E161">
            <v>4</v>
          </cell>
          <cell r="F161">
            <v>56</v>
          </cell>
          <cell r="G161">
            <v>52</v>
          </cell>
          <cell r="H161">
            <v>18</v>
          </cell>
        </row>
        <row r="162">
          <cell r="A162" t="str">
            <v>Vissershuis 1</v>
          </cell>
          <cell r="B162">
            <v>18</v>
          </cell>
          <cell r="C162">
            <v>2</v>
          </cell>
          <cell r="D162">
            <v>12</v>
          </cell>
          <cell r="E162">
            <v>4</v>
          </cell>
          <cell r="F162">
            <v>38</v>
          </cell>
          <cell r="G162">
            <v>70</v>
          </cell>
          <cell r="H162">
            <v>8</v>
          </cell>
        </row>
        <row r="163">
          <cell r="A163" t="str">
            <v>Vissershuis 2</v>
          </cell>
          <cell r="B163">
            <v>18</v>
          </cell>
          <cell r="C163">
            <v>1</v>
          </cell>
          <cell r="D163">
            <v>16</v>
          </cell>
          <cell r="E163">
            <v>1</v>
          </cell>
          <cell r="F163">
            <v>22</v>
          </cell>
          <cell r="G163">
            <v>86</v>
          </cell>
          <cell r="H16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S102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2.140625" style="1" customWidth="1"/>
    <col min="2" max="3" width="8.7109375" style="1" customWidth="1"/>
    <col min="4" max="5" width="4.7109375" style="9" customWidth="1"/>
    <col min="6" max="6" width="2.421875" style="1" customWidth="1"/>
    <col min="7" max="7" width="4.140625" style="1" customWidth="1"/>
    <col min="8" max="8" width="21.7109375" style="1" customWidth="1"/>
    <col min="9" max="14" width="5.57421875" style="9" customWidth="1"/>
    <col min="15" max="15" width="10.00390625" style="9" customWidth="1"/>
    <col min="16" max="16384" width="9.140625" style="1" customWidth="1"/>
  </cols>
  <sheetData>
    <row r="1" spans="2:15" ht="30" customHeight="1">
      <c r="B1" s="41" t="s">
        <v>9</v>
      </c>
      <c r="C1" s="36"/>
      <c r="D1" s="36"/>
      <c r="E1" s="36"/>
      <c r="F1" s="36"/>
      <c r="G1" s="36"/>
      <c r="H1" s="36"/>
      <c r="I1" s="12"/>
      <c r="J1" s="12"/>
      <c r="K1" s="12"/>
      <c r="L1" s="12"/>
      <c r="M1" s="12"/>
      <c r="N1" s="12"/>
      <c r="O1" s="12"/>
    </row>
    <row r="2" spans="2:15" ht="4.5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2:8" ht="15.75" customHeight="1" thickBot="1">
      <c r="B3" s="25" t="str">
        <f>'[1]invullen'!A9</f>
        <v>ERE AFDELING Vrijdag  </v>
      </c>
      <c r="C3" s="8"/>
      <c r="D3" s="13"/>
      <c r="E3" s="13"/>
      <c r="F3" s="8"/>
      <c r="G3" s="8"/>
      <c r="H3" s="8"/>
    </row>
    <row r="4" spans="7:15" ht="15.75" customHeight="1" thickBot="1">
      <c r="G4" s="2"/>
      <c r="H4" s="14" t="s">
        <v>0</v>
      </c>
      <c r="I4" s="14" t="s">
        <v>1</v>
      </c>
      <c r="J4" s="14" t="s">
        <v>2</v>
      </c>
      <c r="K4" s="14" t="s">
        <v>3</v>
      </c>
      <c r="L4" s="14" t="s">
        <v>4</v>
      </c>
      <c r="M4" s="14" t="s">
        <v>6</v>
      </c>
      <c r="N4" s="14" t="s">
        <v>5</v>
      </c>
      <c r="O4" s="15" t="s">
        <v>7</v>
      </c>
    </row>
    <row r="5" spans="2:15" ht="15.75" customHeight="1" thickBot="1">
      <c r="B5" s="30" t="str">
        <f>'[1]invullen'!G1</f>
        <v>OTM1</v>
      </c>
      <c r="C5" s="30" t="str">
        <f>'[1]invullen'!H1</f>
        <v>WAV1</v>
      </c>
      <c r="D5" s="31">
        <f>'[1]invullen'!I1</f>
        <v>2</v>
      </c>
      <c r="E5" s="31">
        <f>'[1]invullen'!J1</f>
        <v>4</v>
      </c>
      <c r="F5" s="21"/>
      <c r="G5" s="4">
        <v>1</v>
      </c>
      <c r="H5" s="42" t="str">
        <f>'[1]invullen'!A21</f>
        <v>Peulis 2</v>
      </c>
      <c r="I5" s="43">
        <f>'[1]invullen'!B21</f>
        <v>26</v>
      </c>
      <c r="J5" s="43">
        <f>'[1]invullen'!C21</f>
        <v>23</v>
      </c>
      <c r="K5" s="43">
        <f>'[1]invullen'!D21</f>
        <v>1</v>
      </c>
      <c r="L5" s="43">
        <f>'[1]invullen'!E21</f>
        <v>2</v>
      </c>
      <c r="M5" s="43">
        <f>'[1]invullen'!F21</f>
        <v>117</v>
      </c>
      <c r="N5" s="43">
        <f>'[1]invullen'!G21</f>
        <v>39</v>
      </c>
      <c r="O5" s="43">
        <f>'[1]invullen'!H21</f>
        <v>48</v>
      </c>
    </row>
    <row r="6" spans="2:15" ht="15.75" customHeight="1" thickBot="1">
      <c r="B6" s="30" t="str">
        <f>'[1]invullen'!G2</f>
        <v> </v>
      </c>
      <c r="C6" s="30" t="str">
        <f>'[1]invullen'!H2</f>
        <v> </v>
      </c>
      <c r="D6" s="31" t="str">
        <f>'[1]invullen'!I2</f>
        <v> </v>
      </c>
      <c r="E6" s="31" t="str">
        <f>'[1]invullen'!J2</f>
        <v> </v>
      </c>
      <c r="F6" s="21"/>
      <c r="G6" s="4">
        <v>2</v>
      </c>
      <c r="H6" s="16" t="str">
        <f>'[1]invullen'!A20</f>
        <v>Peulis 1</v>
      </c>
      <c r="I6" s="17">
        <f>'[1]invullen'!B20</f>
        <v>26</v>
      </c>
      <c r="J6" s="17">
        <f>'[1]invullen'!C20</f>
        <v>23</v>
      </c>
      <c r="K6" s="17">
        <f>'[1]invullen'!D20</f>
        <v>2</v>
      </c>
      <c r="L6" s="17">
        <f>'[1]invullen'!E20</f>
        <v>1</v>
      </c>
      <c r="M6" s="17">
        <f>'[1]invullen'!F20</f>
        <v>124</v>
      </c>
      <c r="N6" s="17">
        <f>'[1]invullen'!G20</f>
        <v>32</v>
      </c>
      <c r="O6" s="17">
        <f>'[1]invullen'!H20</f>
        <v>47</v>
      </c>
    </row>
    <row r="7" spans="2:15" ht="15.75" customHeight="1" thickBot="1">
      <c r="B7" s="30" t="str">
        <f>'[1]invullen'!G3</f>
        <v>ODT1</v>
      </c>
      <c r="C7" s="30" t="str">
        <f>'[1]invullen'!H3</f>
        <v>ROB2</v>
      </c>
      <c r="D7" s="31">
        <f>'[1]invullen'!I3</f>
        <v>2</v>
      </c>
      <c r="E7" s="31">
        <f>'[1]invullen'!J3</f>
        <v>4</v>
      </c>
      <c r="F7" s="21"/>
      <c r="G7" s="4">
        <v>3</v>
      </c>
      <c r="H7" s="16" t="str">
        <f>'[1]invullen'!A23</f>
        <v>Rode Bal 1</v>
      </c>
      <c r="I7" s="17">
        <f>'[1]invullen'!B23</f>
        <v>26</v>
      </c>
      <c r="J7" s="17">
        <f>'[1]invullen'!C23</f>
        <v>17</v>
      </c>
      <c r="K7" s="17">
        <f>'[1]invullen'!D23</f>
        <v>2</v>
      </c>
      <c r="L7" s="17">
        <f>'[1]invullen'!E23</f>
        <v>7</v>
      </c>
      <c r="M7" s="17">
        <f>'[1]invullen'!F23</f>
        <v>115</v>
      </c>
      <c r="N7" s="17">
        <f>'[1]invullen'!G23</f>
        <v>41</v>
      </c>
      <c r="O7" s="17">
        <f>'[1]invullen'!H23</f>
        <v>41</v>
      </c>
    </row>
    <row r="8" spans="2:15" ht="15.75" customHeight="1" thickBot="1">
      <c r="B8" s="30" t="str">
        <f>'[1]invullen'!G4</f>
        <v> </v>
      </c>
      <c r="C8" s="30" t="str">
        <f>'[1]invullen'!H4</f>
        <v> </v>
      </c>
      <c r="D8" s="31" t="str">
        <f>'[1]invullen'!I4</f>
        <v> </v>
      </c>
      <c r="E8" s="31" t="str">
        <f>'[1]invullen'!J4</f>
        <v> </v>
      </c>
      <c r="F8" s="21"/>
      <c r="G8" s="4">
        <v>4</v>
      </c>
      <c r="H8" s="16" t="str">
        <f>'[1]invullen'!A13</f>
        <v>Cosmos 1</v>
      </c>
      <c r="I8" s="17">
        <f>'[1]invullen'!B13</f>
        <v>26</v>
      </c>
      <c r="J8" s="17">
        <f>'[1]invullen'!C13</f>
        <v>13</v>
      </c>
      <c r="K8" s="17">
        <f>'[1]invullen'!D13</f>
        <v>6</v>
      </c>
      <c r="L8" s="17">
        <f>'[1]invullen'!E13</f>
        <v>7</v>
      </c>
      <c r="M8" s="17">
        <f>'[1]invullen'!F13</f>
        <v>88</v>
      </c>
      <c r="N8" s="17">
        <f>'[1]invullen'!G13</f>
        <v>68</v>
      </c>
      <c r="O8" s="17">
        <f>'[1]invullen'!H13</f>
        <v>33</v>
      </c>
    </row>
    <row r="9" spans="2:15" ht="15.75" customHeight="1" thickBot="1">
      <c r="B9" s="30" t="str">
        <f>'[1]invullen'!G5</f>
        <v> </v>
      </c>
      <c r="C9" s="30" t="str">
        <f>'[1]invullen'!H5</f>
        <v> </v>
      </c>
      <c r="D9" s="31" t="str">
        <f>'[1]invullen'!I5</f>
        <v> </v>
      </c>
      <c r="E9" s="31" t="str">
        <f>'[1]invullen'!J5</f>
        <v> </v>
      </c>
      <c r="F9" s="21"/>
      <c r="G9" s="4">
        <v>5</v>
      </c>
      <c r="H9" s="16" t="str">
        <f>'[1]invullen'!A25</f>
        <v>Ware Vrienden 1</v>
      </c>
      <c r="I9" s="17">
        <f>'[1]invullen'!B25</f>
        <v>26</v>
      </c>
      <c r="J9" s="17">
        <f>'[1]invullen'!C25</f>
        <v>14</v>
      </c>
      <c r="K9" s="17">
        <f>'[1]invullen'!D25</f>
        <v>8</v>
      </c>
      <c r="L9" s="17">
        <f>'[1]invullen'!E25</f>
        <v>4</v>
      </c>
      <c r="M9" s="17">
        <f>'[1]invullen'!F25</f>
        <v>87</v>
      </c>
      <c r="N9" s="17">
        <f>'[1]invullen'!G25</f>
        <v>69</v>
      </c>
      <c r="O9" s="17">
        <f>'[1]invullen'!H25</f>
        <v>32</v>
      </c>
    </row>
    <row r="10" spans="2:15" ht="15.75" customHeight="1" thickBot="1">
      <c r="B10" s="30" t="str">
        <f>'[1]invullen'!G6</f>
        <v> </v>
      </c>
      <c r="C10" s="30" t="str">
        <f>'[1]invullen'!H6</f>
        <v> </v>
      </c>
      <c r="D10" s="31" t="str">
        <f>'[1]invullen'!I6</f>
        <v> </v>
      </c>
      <c r="E10" s="31" t="str">
        <f>'[1]invullen'!J6</f>
        <v> </v>
      </c>
      <c r="F10" s="21"/>
      <c r="G10" s="4">
        <v>6</v>
      </c>
      <c r="H10" s="16" t="str">
        <f>'[1]invullen'!A17</f>
        <v>Onder Den Toren 1</v>
      </c>
      <c r="I10" s="17">
        <f>'[1]invullen'!B17</f>
        <v>26</v>
      </c>
      <c r="J10" s="17">
        <f>'[1]invullen'!C17</f>
        <v>13</v>
      </c>
      <c r="K10" s="17">
        <f>'[1]invullen'!D17</f>
        <v>7</v>
      </c>
      <c r="L10" s="17">
        <f>'[1]invullen'!E17</f>
        <v>6</v>
      </c>
      <c r="M10" s="17">
        <f>'[1]invullen'!F17</f>
        <v>98</v>
      </c>
      <c r="N10" s="17">
        <f>'[1]invullen'!G17</f>
        <v>58</v>
      </c>
      <c r="O10" s="17">
        <f>'[1]invullen'!H17</f>
        <v>32</v>
      </c>
    </row>
    <row r="11" spans="2:15" ht="15.75" customHeight="1" thickBot="1">
      <c r="B11" s="30" t="str">
        <f>'[1]invullen'!G7</f>
        <v> </v>
      </c>
      <c r="C11" s="30" t="str">
        <f>'[1]invullen'!H7</f>
        <v> </v>
      </c>
      <c r="D11" s="31" t="str">
        <f>'[1]invullen'!I7</f>
        <v> </v>
      </c>
      <c r="E11" s="31" t="str">
        <f>'[1]invullen'!J7</f>
        <v> </v>
      </c>
      <c r="F11" s="21"/>
      <c r="G11" s="4">
        <v>7</v>
      </c>
      <c r="H11" s="16" t="str">
        <f>'[1]invullen'!A24</f>
        <v>Rode Bal 2</v>
      </c>
      <c r="I11" s="17">
        <f>'[1]invullen'!B24</f>
        <v>26</v>
      </c>
      <c r="J11" s="17">
        <f>'[1]invullen'!C24</f>
        <v>7</v>
      </c>
      <c r="K11" s="17">
        <f>'[1]invullen'!D24</f>
        <v>9</v>
      </c>
      <c r="L11" s="17">
        <f>'[1]invullen'!E24</f>
        <v>10</v>
      </c>
      <c r="M11" s="17">
        <f>'[1]invullen'!F24</f>
        <v>72</v>
      </c>
      <c r="N11" s="17">
        <f>'[1]invullen'!G24</f>
        <v>84</v>
      </c>
      <c r="O11" s="17">
        <f>'[1]invullen'!H24</f>
        <v>24</v>
      </c>
    </row>
    <row r="12" spans="2:15" ht="15.75" customHeight="1" thickBot="1">
      <c r="B12" s="21"/>
      <c r="C12" s="21"/>
      <c r="D12" s="28"/>
      <c r="E12" s="28"/>
      <c r="F12" s="21"/>
      <c r="G12" s="4">
        <v>8</v>
      </c>
      <c r="H12" s="16" t="str">
        <f>'[1]invullen'!A14</f>
        <v>Cosmos 2</v>
      </c>
      <c r="I12" s="17">
        <f>'[1]invullen'!B14</f>
        <v>26</v>
      </c>
      <c r="J12" s="17">
        <f>'[1]invullen'!C14</f>
        <v>7</v>
      </c>
      <c r="K12" s="17">
        <f>'[1]invullen'!D14</f>
        <v>10</v>
      </c>
      <c r="L12" s="17">
        <f>'[1]invullen'!E14</f>
        <v>9</v>
      </c>
      <c r="M12" s="17">
        <f>'[1]invullen'!F14</f>
        <v>70</v>
      </c>
      <c r="N12" s="17">
        <f>'[1]invullen'!G14</f>
        <v>86</v>
      </c>
      <c r="O12" s="17">
        <f>'[1]invullen'!H14</f>
        <v>23</v>
      </c>
    </row>
    <row r="13" spans="2:15" ht="15.75" customHeight="1" thickBot="1">
      <c r="B13" s="21"/>
      <c r="C13" s="21"/>
      <c r="D13" s="28"/>
      <c r="E13" s="28"/>
      <c r="F13" s="21"/>
      <c r="G13" s="4">
        <v>9</v>
      </c>
      <c r="H13" s="16" t="str">
        <f>'[1]invullen'!A19</f>
        <v>Ontmoeting 2</v>
      </c>
      <c r="I13" s="17">
        <f>'[1]invullen'!B19</f>
        <v>26</v>
      </c>
      <c r="J13" s="17">
        <f>'[1]invullen'!C19</f>
        <v>7</v>
      </c>
      <c r="K13" s="17">
        <f>'[1]invullen'!D19</f>
        <v>11</v>
      </c>
      <c r="L13" s="17">
        <f>'[1]invullen'!E19</f>
        <v>8</v>
      </c>
      <c r="M13" s="17">
        <f>'[1]invullen'!F19</f>
        <v>77</v>
      </c>
      <c r="N13" s="17">
        <f>'[1]invullen'!G19</f>
        <v>79</v>
      </c>
      <c r="O13" s="17">
        <f>'[1]invullen'!H19</f>
        <v>22</v>
      </c>
    </row>
    <row r="14" spans="2:15" ht="15.75" customHeight="1" thickBot="1">
      <c r="B14" s="21"/>
      <c r="C14" s="21"/>
      <c r="D14" s="28"/>
      <c r="E14" s="28"/>
      <c r="F14" s="21"/>
      <c r="G14" s="4">
        <v>10</v>
      </c>
      <c r="H14" s="16" t="str">
        <f>'[1]invullen'!A18</f>
        <v>Ontmoeting 1</v>
      </c>
      <c r="I14" s="17">
        <f>'[1]invullen'!B18</f>
        <v>26</v>
      </c>
      <c r="J14" s="17">
        <f>'[1]invullen'!C18</f>
        <v>7</v>
      </c>
      <c r="K14" s="17">
        <f>'[1]invullen'!D18</f>
        <v>11</v>
      </c>
      <c r="L14" s="17">
        <f>'[1]invullen'!E18</f>
        <v>8</v>
      </c>
      <c r="M14" s="17">
        <f>'[1]invullen'!F18</f>
        <v>64</v>
      </c>
      <c r="N14" s="17">
        <f>'[1]invullen'!G18</f>
        <v>92</v>
      </c>
      <c r="O14" s="17">
        <f>'[1]invullen'!H18</f>
        <v>22</v>
      </c>
    </row>
    <row r="15" spans="2:15" ht="15.75" customHeight="1" thickBot="1">
      <c r="B15" s="21"/>
      <c r="C15" s="21"/>
      <c r="D15" s="28"/>
      <c r="E15" s="28"/>
      <c r="F15" s="21"/>
      <c r="G15" s="4">
        <v>11</v>
      </c>
      <c r="H15" s="16" t="str">
        <f>'[1]invullen'!A22</f>
        <v>Peulis 3</v>
      </c>
      <c r="I15" s="17">
        <f>'[1]invullen'!B22</f>
        <v>26</v>
      </c>
      <c r="J15" s="17">
        <f>'[1]invullen'!C22</f>
        <v>6</v>
      </c>
      <c r="K15" s="17">
        <f>'[1]invullen'!D22</f>
        <v>14</v>
      </c>
      <c r="L15" s="17">
        <f>'[1]invullen'!E22</f>
        <v>6</v>
      </c>
      <c r="M15" s="17">
        <f>'[1]invullen'!F22</f>
        <v>66</v>
      </c>
      <c r="N15" s="17">
        <f>'[1]invullen'!G22</f>
        <v>90</v>
      </c>
      <c r="O15" s="17">
        <f>'[1]invullen'!H22</f>
        <v>18</v>
      </c>
    </row>
    <row r="16" spans="2:15" ht="15.75" customHeight="1" thickBot="1">
      <c r="B16" s="21"/>
      <c r="C16" s="21"/>
      <c r="D16" s="28"/>
      <c r="E16" s="28"/>
      <c r="F16" s="21"/>
      <c r="G16" s="4">
        <v>12</v>
      </c>
      <c r="H16" s="16" t="str">
        <f>'[1]invullen'!A12</f>
        <v>Beneden Den Berg 1</v>
      </c>
      <c r="I16" s="17">
        <f>'[1]invullen'!B12</f>
        <v>26</v>
      </c>
      <c r="J16" s="17">
        <f>'[1]invullen'!C12</f>
        <v>1</v>
      </c>
      <c r="K16" s="17">
        <f>'[1]invullen'!D12</f>
        <v>17</v>
      </c>
      <c r="L16" s="17">
        <f>'[1]invullen'!E12</f>
        <v>8</v>
      </c>
      <c r="M16" s="17">
        <f>'[1]invullen'!F12</f>
        <v>48</v>
      </c>
      <c r="N16" s="17">
        <f>'[1]invullen'!G12</f>
        <v>108</v>
      </c>
      <c r="O16" s="17">
        <f>'[1]invullen'!H12</f>
        <v>10</v>
      </c>
    </row>
    <row r="17" spans="2:15" ht="15.75" customHeight="1" thickBot="1">
      <c r="B17" s="21"/>
      <c r="C17" s="21"/>
      <c r="D17" s="28"/>
      <c r="E17" s="28"/>
      <c r="F17" s="21"/>
      <c r="G17" s="4">
        <v>13</v>
      </c>
      <c r="H17" s="44" t="str">
        <f>'[1]invullen'!A15</f>
        <v>Dageraad 1</v>
      </c>
      <c r="I17" s="45">
        <f>'[1]invullen'!B15</f>
        <v>26</v>
      </c>
      <c r="J17" s="45">
        <f>'[1]invullen'!C15</f>
        <v>2</v>
      </c>
      <c r="K17" s="45">
        <f>'[1]invullen'!D15</f>
        <v>20</v>
      </c>
      <c r="L17" s="45">
        <f>'[1]invullen'!E15</f>
        <v>4</v>
      </c>
      <c r="M17" s="45">
        <f>'[1]invullen'!F15</f>
        <v>34</v>
      </c>
      <c r="N17" s="45">
        <f>'[1]invullen'!G15</f>
        <v>122</v>
      </c>
      <c r="O17" s="45">
        <f>'[1]invullen'!H15</f>
        <v>8</v>
      </c>
    </row>
    <row r="18" spans="2:15" ht="15.75" customHeight="1" thickBot="1">
      <c r="B18" s="21"/>
      <c r="C18" s="21"/>
      <c r="D18" s="28"/>
      <c r="E18" s="28"/>
      <c r="F18" s="21"/>
      <c r="G18" s="4">
        <v>14</v>
      </c>
      <c r="H18" s="44" t="str">
        <f>'[1]invullen'!A16</f>
        <v>De Sporthal 1</v>
      </c>
      <c r="I18" s="45">
        <f>'[1]invullen'!B16</f>
        <v>26</v>
      </c>
      <c r="J18" s="45">
        <f>'[1]invullen'!C16</f>
        <v>1</v>
      </c>
      <c r="K18" s="45">
        <f>'[1]invullen'!D16</f>
        <v>23</v>
      </c>
      <c r="L18" s="45">
        <f>'[1]invullen'!E16</f>
        <v>2</v>
      </c>
      <c r="M18" s="45">
        <f>'[1]invullen'!F16</f>
        <v>32</v>
      </c>
      <c r="N18" s="45">
        <f>'[1]invullen'!G16</f>
        <v>124</v>
      </c>
      <c r="O18" s="45">
        <f>'[1]invullen'!H16</f>
        <v>4</v>
      </c>
    </row>
    <row r="19" spans="2:15" ht="15.75" customHeight="1" thickBot="1">
      <c r="B19" s="25" t="str">
        <f>'[1]invullen'!A35</f>
        <v>EERSTE AFDELING  Vrijdag   </v>
      </c>
      <c r="C19" s="26"/>
      <c r="D19" s="29"/>
      <c r="E19" s="29"/>
      <c r="F19" s="26"/>
      <c r="G19" s="26"/>
      <c r="H19" s="26"/>
      <c r="I19" s="28"/>
      <c r="J19" s="28"/>
      <c r="K19" s="28"/>
      <c r="L19" s="28"/>
      <c r="M19" s="28"/>
      <c r="N19" s="28"/>
      <c r="O19" s="28"/>
    </row>
    <row r="20" spans="2:15" ht="15.75" customHeight="1" thickBot="1">
      <c r="B20" s="21"/>
      <c r="C20" s="21"/>
      <c r="D20" s="28"/>
      <c r="E20" s="28"/>
      <c r="F20" s="21"/>
      <c r="G20" s="3"/>
      <c r="H20" s="4" t="s">
        <v>0</v>
      </c>
      <c r="I20" s="4" t="s">
        <v>1</v>
      </c>
      <c r="J20" s="4" t="s">
        <v>2</v>
      </c>
      <c r="K20" s="4" t="s">
        <v>3</v>
      </c>
      <c r="L20" s="4" t="s">
        <v>4</v>
      </c>
      <c r="M20" s="4" t="s">
        <v>6</v>
      </c>
      <c r="N20" s="4" t="s">
        <v>5</v>
      </c>
      <c r="O20" s="4" t="s">
        <v>7</v>
      </c>
    </row>
    <row r="21" spans="2:15" ht="15.75" customHeight="1" thickBot="1">
      <c r="B21" s="30" t="str">
        <f>'[1]invullen'!G27</f>
        <v>WAV2</v>
      </c>
      <c r="C21" s="30" t="str">
        <f>'[1]invullen'!H27</f>
        <v>DRE1</v>
      </c>
      <c r="D21" s="31">
        <f>'[1]invullen'!I27</f>
        <v>3</v>
      </c>
      <c r="E21" s="31">
        <f>'[1]invullen'!J27</f>
        <v>3</v>
      </c>
      <c r="F21" s="21"/>
      <c r="G21" s="4">
        <v>1</v>
      </c>
      <c r="H21" s="42" t="str">
        <f>'[1]invullen'!A45</f>
        <v>Onder Den Toren 2</v>
      </c>
      <c r="I21" s="43">
        <f>'[1]invullen'!B45</f>
        <v>24</v>
      </c>
      <c r="J21" s="43">
        <f>'[1]invullen'!C45</f>
        <v>23</v>
      </c>
      <c r="K21" s="43">
        <f>'[1]invullen'!D45</f>
        <v>0</v>
      </c>
      <c r="L21" s="43">
        <f>'[1]invullen'!E45</f>
        <v>1</v>
      </c>
      <c r="M21" s="43">
        <f>'[1]invullen'!F45</f>
        <v>122</v>
      </c>
      <c r="N21" s="43">
        <f>'[1]invullen'!G45</f>
        <v>22</v>
      </c>
      <c r="O21" s="43">
        <f>'[1]invullen'!H45</f>
        <v>47</v>
      </c>
    </row>
    <row r="22" spans="2:15" ht="15.75" customHeight="1" thickBot="1">
      <c r="B22" s="30" t="str">
        <f>'[1]invullen'!G28</f>
        <v> </v>
      </c>
      <c r="C22" s="30" t="str">
        <f>'[1]invullen'!H28</f>
        <v> </v>
      </c>
      <c r="D22" s="31" t="str">
        <f>'[1]invullen'!I28</f>
        <v> </v>
      </c>
      <c r="E22" s="31" t="str">
        <f>'[1]invullen'!J28</f>
        <v> </v>
      </c>
      <c r="F22" s="21"/>
      <c r="G22" s="4">
        <v>2</v>
      </c>
      <c r="H22" s="46" t="str">
        <f>'[1]invullen'!A44</f>
        <v>Handelshof</v>
      </c>
      <c r="I22" s="47">
        <f>'[1]invullen'!B44</f>
        <v>24</v>
      </c>
      <c r="J22" s="47">
        <f>'[1]invullen'!C44</f>
        <v>19</v>
      </c>
      <c r="K22" s="47">
        <f>'[1]invullen'!D44</f>
        <v>1</v>
      </c>
      <c r="L22" s="47">
        <f>'[1]invullen'!E44</f>
        <v>4</v>
      </c>
      <c r="M22" s="47">
        <f>'[1]invullen'!F44</f>
        <v>103</v>
      </c>
      <c r="N22" s="47">
        <f>'[1]invullen'!G44</f>
        <v>41</v>
      </c>
      <c r="O22" s="47">
        <f>'[1]invullen'!H44</f>
        <v>42</v>
      </c>
    </row>
    <row r="23" spans="2:15" ht="15.75" customHeight="1" thickBot="1">
      <c r="B23" s="30" t="str">
        <f>'[1]invullen'!G29</f>
        <v>DRE2</v>
      </c>
      <c r="C23" s="30" t="str">
        <f>'[1]invullen'!H29</f>
        <v>AMI</v>
      </c>
      <c r="D23" s="31">
        <f>'[1]invullen'!I29</f>
        <v>1</v>
      </c>
      <c r="E23" s="31">
        <f>'[1]invullen'!J29</f>
        <v>5</v>
      </c>
      <c r="F23" s="21"/>
      <c r="G23" s="4">
        <v>3</v>
      </c>
      <c r="H23" s="16" t="str">
        <f>'[1]invullen'!A47</f>
        <v>Rode Bal 3</v>
      </c>
      <c r="I23" s="17">
        <f>'[1]invullen'!B47</f>
        <v>24</v>
      </c>
      <c r="J23" s="17">
        <f>'[1]invullen'!C47</f>
        <v>11</v>
      </c>
      <c r="K23" s="17">
        <f>'[1]invullen'!D47</f>
        <v>5</v>
      </c>
      <c r="L23" s="17">
        <f>'[1]invullen'!E47</f>
        <v>8</v>
      </c>
      <c r="M23" s="17">
        <f>'[1]invullen'!F47</f>
        <v>81</v>
      </c>
      <c r="N23" s="17">
        <f>'[1]invullen'!G47</f>
        <v>63</v>
      </c>
      <c r="O23" s="17">
        <f>'[1]invullen'!H47</f>
        <v>30</v>
      </c>
    </row>
    <row r="24" spans="2:15" ht="15.75" customHeight="1" thickBot="1">
      <c r="B24" s="30" t="str">
        <f>'[1]invullen'!G30</f>
        <v> </v>
      </c>
      <c r="C24" s="30" t="str">
        <f>'[1]invullen'!H30</f>
        <v> </v>
      </c>
      <c r="D24" s="31" t="str">
        <f>'[1]invullen'!I30</f>
        <v> </v>
      </c>
      <c r="E24" s="31" t="str">
        <f>'[1]invullen'!J30</f>
        <v> </v>
      </c>
      <c r="F24" s="21"/>
      <c r="G24" s="4">
        <v>4</v>
      </c>
      <c r="H24" s="16" t="str">
        <f>'[1]invullen'!A38</f>
        <v>Amigos</v>
      </c>
      <c r="I24" s="17">
        <f>'[1]invullen'!B38</f>
        <v>24</v>
      </c>
      <c r="J24" s="17">
        <f>'[1]invullen'!C38</f>
        <v>10</v>
      </c>
      <c r="K24" s="17">
        <f>'[1]invullen'!D38</f>
        <v>7</v>
      </c>
      <c r="L24" s="17">
        <f>'[1]invullen'!E38</f>
        <v>7</v>
      </c>
      <c r="M24" s="17">
        <f>'[1]invullen'!F38</f>
        <v>80</v>
      </c>
      <c r="N24" s="17">
        <f>'[1]invullen'!G38</f>
        <v>64</v>
      </c>
      <c r="O24" s="17">
        <f>'[1]invullen'!H38</f>
        <v>27</v>
      </c>
    </row>
    <row r="25" spans="2:19" ht="15.75" customHeight="1" thickBot="1">
      <c r="B25" s="30" t="str">
        <f>'[1]invullen'!G31</f>
        <v>PEU4</v>
      </c>
      <c r="C25" s="30" t="str">
        <f>'[1]invullen'!H31</f>
        <v>ROB3</v>
      </c>
      <c r="D25" s="31">
        <f>'[1]invullen'!I31</f>
        <v>1</v>
      </c>
      <c r="E25" s="31">
        <f>'[1]invullen'!J31</f>
        <v>5</v>
      </c>
      <c r="F25" s="21"/>
      <c r="G25" s="4">
        <v>5</v>
      </c>
      <c r="H25" s="16" t="str">
        <f>'[1]invullen'!A39</f>
        <v>Centrum 1</v>
      </c>
      <c r="I25" s="17">
        <f>'[1]invullen'!B39</f>
        <v>24</v>
      </c>
      <c r="J25" s="17">
        <f>'[1]invullen'!C39</f>
        <v>9</v>
      </c>
      <c r="K25" s="17">
        <f>'[1]invullen'!D39</f>
        <v>8</v>
      </c>
      <c r="L25" s="17">
        <f>'[1]invullen'!E39</f>
        <v>7</v>
      </c>
      <c r="M25" s="17">
        <f>'[1]invullen'!F39</f>
        <v>75</v>
      </c>
      <c r="N25" s="17">
        <f>'[1]invullen'!G39</f>
        <v>69</v>
      </c>
      <c r="O25" s="17">
        <f>'[1]invullen'!H39</f>
        <v>25</v>
      </c>
      <c r="S25" s="1" t="s">
        <v>10</v>
      </c>
    </row>
    <row r="26" spans="2:15" ht="15.75" customHeight="1" thickBot="1">
      <c r="B26" s="30" t="str">
        <f>'[1]invullen'!G32</f>
        <v> </v>
      </c>
      <c r="C26" s="30" t="str">
        <f>'[1]invullen'!H32</f>
        <v> </v>
      </c>
      <c r="D26" s="31" t="str">
        <f>'[1]invullen'!I32</f>
        <v> </v>
      </c>
      <c r="E26" s="31" t="str">
        <f>'[1]invullen'!J32</f>
        <v> </v>
      </c>
      <c r="F26" s="21"/>
      <c r="G26" s="4">
        <v>6</v>
      </c>
      <c r="H26" s="16" t="str">
        <f>'[1]invullen'!A50</f>
        <v>Ware Vrienden 2</v>
      </c>
      <c r="I26" s="17">
        <f>'[1]invullen'!B50</f>
        <v>24</v>
      </c>
      <c r="J26" s="17">
        <f>'[1]invullen'!C50</f>
        <v>8</v>
      </c>
      <c r="K26" s="17">
        <f>'[1]invullen'!D50</f>
        <v>7</v>
      </c>
      <c r="L26" s="17">
        <f>'[1]invullen'!E50</f>
        <v>9</v>
      </c>
      <c r="M26" s="17">
        <f>'[1]invullen'!F50</f>
        <v>72</v>
      </c>
      <c r="N26" s="17">
        <f>'[1]invullen'!G50</f>
        <v>72</v>
      </c>
      <c r="O26" s="17">
        <f>'[1]invullen'!H50</f>
        <v>25</v>
      </c>
    </row>
    <row r="27" spans="2:15" ht="15.75" customHeight="1" thickBot="1">
      <c r="B27" s="30" t="str">
        <f>'[1]invullen'!G33</f>
        <v> </v>
      </c>
      <c r="C27" s="30" t="str">
        <f>'[1]invullen'!H33</f>
        <v> </v>
      </c>
      <c r="D27" s="31" t="str">
        <f>'[1]invullen'!I33</f>
        <v> </v>
      </c>
      <c r="E27" s="31" t="str">
        <f>'[1]invullen'!J33</f>
        <v> </v>
      </c>
      <c r="F27" s="21"/>
      <c r="G27" s="4">
        <v>7</v>
      </c>
      <c r="H27" s="16" t="str">
        <f>'[1]invullen'!A41</f>
        <v>Den Dries</v>
      </c>
      <c r="I27" s="17">
        <f>'[1]invullen'!B41</f>
        <v>24</v>
      </c>
      <c r="J27" s="17">
        <f>'[1]invullen'!C41</f>
        <v>8</v>
      </c>
      <c r="K27" s="17">
        <f>'[1]invullen'!D41</f>
        <v>9</v>
      </c>
      <c r="L27" s="17">
        <f>'[1]invullen'!E41</f>
        <v>7</v>
      </c>
      <c r="M27" s="17">
        <f>'[1]invullen'!F41</f>
        <v>69</v>
      </c>
      <c r="N27" s="17">
        <f>'[1]invullen'!G41</f>
        <v>75</v>
      </c>
      <c r="O27" s="17">
        <f>'[1]invullen'!H41</f>
        <v>23</v>
      </c>
    </row>
    <row r="28" spans="2:15" ht="15.75" customHeight="1" thickBot="1">
      <c r="B28" s="21"/>
      <c r="C28" s="21"/>
      <c r="D28" s="28"/>
      <c r="E28" s="28"/>
      <c r="F28" s="21"/>
      <c r="G28" s="4">
        <v>8</v>
      </c>
      <c r="H28" s="16" t="str">
        <f>'[1]invullen'!A49</f>
        <v>t Spel</v>
      </c>
      <c r="I28" s="17">
        <f>'[1]invullen'!B49</f>
        <v>24</v>
      </c>
      <c r="J28" s="17">
        <f>'[1]invullen'!C49</f>
        <v>4</v>
      </c>
      <c r="K28" s="17">
        <f>'[1]invullen'!D49</f>
        <v>10</v>
      </c>
      <c r="L28" s="17">
        <f>'[1]invullen'!E49</f>
        <v>10</v>
      </c>
      <c r="M28" s="17">
        <f>'[1]invullen'!F49</f>
        <v>60</v>
      </c>
      <c r="N28" s="17">
        <f>'[1]invullen'!G49</f>
        <v>84</v>
      </c>
      <c r="O28" s="17">
        <f>'[1]invullen'!H49</f>
        <v>18</v>
      </c>
    </row>
    <row r="29" spans="2:15" ht="15.75" customHeight="1" thickBot="1">
      <c r="B29" s="21"/>
      <c r="C29" s="21"/>
      <c r="D29" s="28"/>
      <c r="E29" s="28"/>
      <c r="F29" s="21"/>
      <c r="G29" s="4">
        <v>9</v>
      </c>
      <c r="H29" s="16" t="str">
        <f>'[1]invullen'!A40</f>
        <v>Centrum 2</v>
      </c>
      <c r="I29" s="17">
        <f>'[1]invullen'!B40</f>
        <v>24</v>
      </c>
      <c r="J29" s="17">
        <f>'[1]invullen'!C40</f>
        <v>4</v>
      </c>
      <c r="K29" s="17">
        <f>'[1]invullen'!D40</f>
        <v>10</v>
      </c>
      <c r="L29" s="17">
        <f>'[1]invullen'!E40</f>
        <v>10</v>
      </c>
      <c r="M29" s="17">
        <f>'[1]invullen'!F40</f>
        <v>59</v>
      </c>
      <c r="N29" s="17">
        <f>'[1]invullen'!G40</f>
        <v>85</v>
      </c>
      <c r="O29" s="17">
        <f>'[1]invullen'!H40</f>
        <v>18</v>
      </c>
    </row>
    <row r="30" spans="2:15" ht="15.75" customHeight="1" thickBot="1">
      <c r="B30" s="21"/>
      <c r="C30" s="21"/>
      <c r="D30" s="28"/>
      <c r="E30" s="28"/>
      <c r="F30" s="21"/>
      <c r="G30" s="4">
        <v>10</v>
      </c>
      <c r="H30" s="16" t="str">
        <f>'[1]invullen'!A42</f>
        <v>De Regent 1</v>
      </c>
      <c r="I30" s="17">
        <f>'[1]invullen'!B42</f>
        <v>24</v>
      </c>
      <c r="J30" s="17">
        <f>'[1]invullen'!C42</f>
        <v>5</v>
      </c>
      <c r="K30" s="17">
        <f>'[1]invullen'!D42</f>
        <v>13</v>
      </c>
      <c r="L30" s="17">
        <f>'[1]invullen'!E42</f>
        <v>6</v>
      </c>
      <c r="M30" s="17">
        <f>'[1]invullen'!F42</f>
        <v>57</v>
      </c>
      <c r="N30" s="17">
        <f>'[1]invullen'!G42</f>
        <v>87</v>
      </c>
      <c r="O30" s="17">
        <f>'[1]invullen'!H42</f>
        <v>16</v>
      </c>
    </row>
    <row r="31" spans="2:15" ht="15.75" customHeight="1" thickBot="1">
      <c r="B31" s="21"/>
      <c r="C31" s="21"/>
      <c r="D31" s="28"/>
      <c r="E31" s="28"/>
      <c r="F31" s="21"/>
      <c r="G31" s="4">
        <v>11</v>
      </c>
      <c r="H31" s="16" t="str">
        <f>'[1]invullen'!A48</f>
        <v>Supra Boys 1</v>
      </c>
      <c r="I31" s="17">
        <f>'[1]invullen'!B48</f>
        <v>24</v>
      </c>
      <c r="J31" s="17">
        <f>'[1]invullen'!C48</f>
        <v>4</v>
      </c>
      <c r="K31" s="17">
        <f>'[1]invullen'!D48</f>
        <v>12</v>
      </c>
      <c r="L31" s="17">
        <f>'[1]invullen'!E48</f>
        <v>8</v>
      </c>
      <c r="M31" s="17">
        <f>'[1]invullen'!F48</f>
        <v>57</v>
      </c>
      <c r="N31" s="17">
        <f>'[1]invullen'!G48</f>
        <v>87</v>
      </c>
      <c r="O31" s="17">
        <f>'[1]invullen'!H48</f>
        <v>16</v>
      </c>
    </row>
    <row r="32" spans="2:15" ht="15.75" customHeight="1" thickBot="1">
      <c r="B32" s="22"/>
      <c r="C32" s="22"/>
      <c r="D32" s="28"/>
      <c r="E32" s="28"/>
      <c r="F32" s="22"/>
      <c r="G32" s="4">
        <v>12</v>
      </c>
      <c r="H32" s="44" t="str">
        <f>'[1]invullen'!A46</f>
        <v>Peulis 4</v>
      </c>
      <c r="I32" s="45">
        <f>'[1]invullen'!B46</f>
        <v>24</v>
      </c>
      <c r="J32" s="45">
        <f>'[1]invullen'!C46</f>
        <v>3</v>
      </c>
      <c r="K32" s="45">
        <f>'[1]invullen'!D46</f>
        <v>14</v>
      </c>
      <c r="L32" s="45">
        <f>'[1]invullen'!E46</f>
        <v>7</v>
      </c>
      <c r="M32" s="45">
        <f>'[1]invullen'!F46</f>
        <v>52</v>
      </c>
      <c r="N32" s="45">
        <f>'[1]invullen'!G46</f>
        <v>92</v>
      </c>
      <c r="O32" s="45">
        <f>'[1]invullen'!H46</f>
        <v>13</v>
      </c>
    </row>
    <row r="33" spans="2:15" ht="15.75" customHeight="1" thickBot="1">
      <c r="B33" s="22"/>
      <c r="C33" s="22"/>
      <c r="D33" s="28"/>
      <c r="E33" s="28"/>
      <c r="F33" s="22"/>
      <c r="G33" s="4">
        <v>13</v>
      </c>
      <c r="H33" s="44" t="str">
        <f>'[1]invullen'!A43</f>
        <v>De Regent 2</v>
      </c>
      <c r="I33" s="45">
        <f>'[1]invullen'!B43</f>
        <v>24</v>
      </c>
      <c r="J33" s="45">
        <f>'[1]invullen'!C43</f>
        <v>4</v>
      </c>
      <c r="K33" s="45">
        <f>'[1]invullen'!D43</f>
        <v>16</v>
      </c>
      <c r="L33" s="45">
        <f>'[1]invullen'!E43</f>
        <v>4</v>
      </c>
      <c r="M33" s="45">
        <f>'[1]invullen'!F43</f>
        <v>49</v>
      </c>
      <c r="N33" s="45">
        <f>'[1]invullen'!G43</f>
        <v>95</v>
      </c>
      <c r="O33" s="45">
        <f>'[1]invullen'!H43</f>
        <v>12</v>
      </c>
    </row>
    <row r="34" spans="2:15" ht="15.75" customHeight="1" thickBot="1">
      <c r="B34" s="25" t="str">
        <f>'[1]invullen'!A59</f>
        <v>TWEEDE AFDELING  Vrijdag  </v>
      </c>
      <c r="C34" s="21"/>
      <c r="D34" s="28"/>
      <c r="E34" s="28"/>
      <c r="F34" s="21"/>
      <c r="G34" s="21"/>
      <c r="H34" s="21"/>
      <c r="I34" s="28"/>
      <c r="J34" s="28"/>
      <c r="K34" s="28"/>
      <c r="L34" s="28"/>
      <c r="M34" s="28"/>
      <c r="N34" s="28"/>
      <c r="O34" s="28"/>
    </row>
    <row r="35" spans="2:15" ht="15.75" customHeight="1" thickBot="1">
      <c r="B35" s="21"/>
      <c r="C35" s="21"/>
      <c r="D35" s="28"/>
      <c r="E35" s="28"/>
      <c r="F35" s="21"/>
      <c r="G35" s="5"/>
      <c r="H35" s="6" t="s">
        <v>0</v>
      </c>
      <c r="I35" s="6" t="s">
        <v>1</v>
      </c>
      <c r="J35" s="6" t="s">
        <v>2</v>
      </c>
      <c r="K35" s="6" t="s">
        <v>3</v>
      </c>
      <c r="L35" s="6" t="s">
        <v>4</v>
      </c>
      <c r="M35" s="6" t="s">
        <v>6</v>
      </c>
      <c r="N35" s="6" t="s">
        <v>5</v>
      </c>
      <c r="O35" s="7" t="s">
        <v>7</v>
      </c>
    </row>
    <row r="36" spans="2:15" ht="15.75" customHeight="1" thickBot="1">
      <c r="B36" s="30" t="str">
        <f>'[1]invullen'!G52</f>
        <v>GRG</v>
      </c>
      <c r="C36" s="30" t="str">
        <f>'[1]invullen'!H52</f>
        <v>VIS</v>
      </c>
      <c r="D36" s="31">
        <f>'[1]invullen'!I52</f>
        <v>2</v>
      </c>
      <c r="E36" s="31">
        <f>'[1]invullen'!J52</f>
        <v>4</v>
      </c>
      <c r="F36" s="21"/>
      <c r="G36" s="4">
        <v>1</v>
      </c>
      <c r="H36" s="48" t="str">
        <f>'[1]invullen'!A64</f>
        <v>De Club</v>
      </c>
      <c r="I36" s="43">
        <f>'[1]invullen'!B64</f>
        <v>24</v>
      </c>
      <c r="J36" s="43">
        <f>'[1]invullen'!C64</f>
        <v>21</v>
      </c>
      <c r="K36" s="43">
        <f>'[1]invullen'!D64</f>
        <v>2</v>
      </c>
      <c r="L36" s="43">
        <f>'[1]invullen'!E64</f>
        <v>1</v>
      </c>
      <c r="M36" s="43">
        <f>'[1]invullen'!F64</f>
        <v>104</v>
      </c>
      <c r="N36" s="43">
        <f>'[1]invullen'!G64</f>
        <v>40</v>
      </c>
      <c r="O36" s="43">
        <f>'[1]invullen'!H64</f>
        <v>43</v>
      </c>
    </row>
    <row r="37" spans="2:15" ht="15.75" customHeight="1" thickBot="1">
      <c r="B37" s="30" t="str">
        <f>'[1]invullen'!G53</f>
        <v> </v>
      </c>
      <c r="C37" s="30" t="str">
        <f>'[1]invullen'!H53</f>
        <v> </v>
      </c>
      <c r="D37" s="31" t="str">
        <f>'[1]invullen'!I53</f>
        <v> </v>
      </c>
      <c r="E37" s="31" t="str">
        <f>'[1]invullen'!J53</f>
        <v> </v>
      </c>
      <c r="F37" s="21"/>
      <c r="G37" s="4">
        <v>2</v>
      </c>
      <c r="H37" s="49" t="str">
        <f>'[1]invullen'!A68</f>
        <v>Relst</v>
      </c>
      <c r="I37" s="47">
        <f>'[1]invullen'!B68</f>
        <v>24</v>
      </c>
      <c r="J37" s="47">
        <f>'[1]invullen'!C68</f>
        <v>18</v>
      </c>
      <c r="K37" s="47">
        <f>'[1]invullen'!D68</f>
        <v>1</v>
      </c>
      <c r="L37" s="47">
        <f>'[1]invullen'!E68</f>
        <v>5</v>
      </c>
      <c r="M37" s="47">
        <f>'[1]invullen'!F68</f>
        <v>102</v>
      </c>
      <c r="N37" s="47">
        <f>'[1]invullen'!G68</f>
        <v>42</v>
      </c>
      <c r="O37" s="47">
        <f>'[1]invullen'!H68</f>
        <v>41</v>
      </c>
    </row>
    <row r="38" spans="2:15" ht="15.75" customHeight="1" thickBot="1">
      <c r="B38" s="30" t="str">
        <f>'[1]invullen'!G54</f>
        <v> </v>
      </c>
      <c r="C38" s="30" t="str">
        <f>'[1]invullen'!H54</f>
        <v> </v>
      </c>
      <c r="D38" s="31" t="str">
        <f>'[1]invullen'!I54</f>
        <v> </v>
      </c>
      <c r="E38" s="31" t="str">
        <f>'[1]invullen'!J54</f>
        <v> </v>
      </c>
      <c r="F38" s="21"/>
      <c r="G38" s="4">
        <v>3</v>
      </c>
      <c r="H38" s="18" t="str">
        <f>'[1]invullen'!A70</f>
        <v>Onder Den Toren 4</v>
      </c>
      <c r="I38" s="17">
        <f>'[1]invullen'!B70</f>
        <v>24</v>
      </c>
      <c r="J38" s="17">
        <f>'[1]invullen'!C70</f>
        <v>13</v>
      </c>
      <c r="K38" s="17">
        <f>'[1]invullen'!D70</f>
        <v>4</v>
      </c>
      <c r="L38" s="17">
        <f>'[1]invullen'!E70</f>
        <v>7</v>
      </c>
      <c r="M38" s="17">
        <f>'[1]invullen'!F70</f>
        <v>87</v>
      </c>
      <c r="N38" s="17">
        <f>'[1]invullen'!G70</f>
        <v>57</v>
      </c>
      <c r="O38" s="17">
        <f>'[1]invullen'!H70</f>
        <v>33</v>
      </c>
    </row>
    <row r="39" spans="2:15" ht="15.75" customHeight="1" thickBot="1">
      <c r="B39" s="30" t="str">
        <f>'[1]invullen'!G55</f>
        <v> </v>
      </c>
      <c r="C39" s="30" t="str">
        <f>'[1]invullen'!H55</f>
        <v> </v>
      </c>
      <c r="D39" s="31" t="str">
        <f>'[1]invullen'!I55</f>
        <v> </v>
      </c>
      <c r="E39" s="31" t="str">
        <f>'[1]invullen'!J55</f>
        <v> </v>
      </c>
      <c r="F39" s="21"/>
      <c r="G39" s="4">
        <v>4</v>
      </c>
      <c r="H39" s="18" t="str">
        <f>'[1]invullen'!A69</f>
        <v>Onder Den Toren 3</v>
      </c>
      <c r="I39" s="17">
        <f>'[1]invullen'!B69</f>
        <v>24</v>
      </c>
      <c r="J39" s="17">
        <f>'[1]invullen'!C69</f>
        <v>12</v>
      </c>
      <c r="K39" s="17">
        <f>'[1]invullen'!D69</f>
        <v>6</v>
      </c>
      <c r="L39" s="17">
        <f>'[1]invullen'!E69</f>
        <v>6</v>
      </c>
      <c r="M39" s="17">
        <f>'[1]invullen'!F69</f>
        <v>82</v>
      </c>
      <c r="N39" s="17">
        <f>'[1]invullen'!G69</f>
        <v>62</v>
      </c>
      <c r="O39" s="17">
        <f>'[1]invullen'!H69</f>
        <v>30</v>
      </c>
    </row>
    <row r="40" spans="2:15" ht="15.75" customHeight="1" thickBot="1">
      <c r="B40" s="30" t="str">
        <f>'[1]invullen'!G56</f>
        <v> </v>
      </c>
      <c r="C40" s="30" t="str">
        <f>'[1]invullen'!H56</f>
        <v> </v>
      </c>
      <c r="D40" s="31" t="str">
        <f>'[1]invullen'!I56</f>
        <v> </v>
      </c>
      <c r="E40" s="31" t="str">
        <f>'[1]invullen'!J56</f>
        <v> </v>
      </c>
      <c r="F40" s="21"/>
      <c r="G40" s="4">
        <v>5</v>
      </c>
      <c r="H40" s="18" t="str">
        <f>'[1]invullen'!A63</f>
        <v>Beneden den Berg 2</v>
      </c>
      <c r="I40" s="17">
        <f>'[1]invullen'!B63</f>
        <v>24</v>
      </c>
      <c r="J40" s="17">
        <f>'[1]invullen'!C63</f>
        <v>12</v>
      </c>
      <c r="K40" s="17">
        <f>'[1]invullen'!D63</f>
        <v>7</v>
      </c>
      <c r="L40" s="17">
        <f>'[1]invullen'!E63</f>
        <v>5</v>
      </c>
      <c r="M40" s="17">
        <f>'[1]invullen'!F63</f>
        <v>83</v>
      </c>
      <c r="N40" s="17">
        <f>'[1]invullen'!G63</f>
        <v>61</v>
      </c>
      <c r="O40" s="17">
        <f>'[1]invullen'!H63</f>
        <v>29</v>
      </c>
    </row>
    <row r="41" spans="2:15" ht="15.75" customHeight="1" thickBot="1">
      <c r="B41" s="30" t="str">
        <f>'[1]invullen'!G57</f>
        <v> </v>
      </c>
      <c r="C41" s="30" t="str">
        <f>'[1]invullen'!H57</f>
        <v> </v>
      </c>
      <c r="D41" s="31" t="str">
        <f>'[1]invullen'!I57</f>
        <v> </v>
      </c>
      <c r="E41" s="31" t="str">
        <f>'[1]invullen'!J57</f>
        <v> </v>
      </c>
      <c r="F41" s="21"/>
      <c r="G41" s="4">
        <v>6</v>
      </c>
      <c r="H41" s="18" t="str">
        <f>'[1]invullen'!A72</f>
        <v>Tolhuis 1</v>
      </c>
      <c r="I41" s="17">
        <f>'[1]invullen'!B72</f>
        <v>24</v>
      </c>
      <c r="J41" s="17">
        <f>'[1]invullen'!C72</f>
        <v>11</v>
      </c>
      <c r="K41" s="17">
        <f>'[1]invullen'!D72</f>
        <v>6</v>
      </c>
      <c r="L41" s="17">
        <f>'[1]invullen'!E72</f>
        <v>7</v>
      </c>
      <c r="M41" s="17">
        <f>'[1]invullen'!F72</f>
        <v>75</v>
      </c>
      <c r="N41" s="17">
        <f>'[1]invullen'!G72</f>
        <v>69</v>
      </c>
      <c r="O41" s="17">
        <f>'[1]invullen'!H72</f>
        <v>29</v>
      </c>
    </row>
    <row r="42" spans="2:15" ht="15.75" customHeight="1" thickBot="1">
      <c r="B42" s="30" t="str">
        <f>'[1]invullen'!G58</f>
        <v> </v>
      </c>
      <c r="C42" s="30" t="str">
        <f>'[1]invullen'!H58</f>
        <v> </v>
      </c>
      <c r="D42" s="31" t="str">
        <f>'[1]invullen'!I58</f>
        <v> </v>
      </c>
      <c r="E42" s="31" t="str">
        <f>'[1]invullen'!J58</f>
        <v> </v>
      </c>
      <c r="F42" s="21"/>
      <c r="G42" s="4">
        <v>7</v>
      </c>
      <c r="H42" s="18" t="str">
        <f>'[1]invullen'!A74</f>
        <v>Zandvliet</v>
      </c>
      <c r="I42" s="17">
        <f>'[1]invullen'!B74</f>
        <v>24</v>
      </c>
      <c r="J42" s="17">
        <f>'[1]invullen'!C74</f>
        <v>11</v>
      </c>
      <c r="K42" s="17">
        <f>'[1]invullen'!D74</f>
        <v>7</v>
      </c>
      <c r="L42" s="17">
        <f>'[1]invullen'!E74</f>
        <v>6</v>
      </c>
      <c r="M42" s="17">
        <f>'[1]invullen'!F74</f>
        <v>77</v>
      </c>
      <c r="N42" s="17">
        <f>'[1]invullen'!G74</f>
        <v>67</v>
      </c>
      <c r="O42" s="17">
        <f>'[1]invullen'!H74</f>
        <v>28</v>
      </c>
    </row>
    <row r="43" spans="2:15" ht="15.75" customHeight="1" thickBot="1">
      <c r="B43" s="21"/>
      <c r="C43" s="21"/>
      <c r="D43" s="28"/>
      <c r="E43" s="28"/>
      <c r="F43" s="21"/>
      <c r="G43" s="4">
        <v>8</v>
      </c>
      <c r="H43" s="18" t="str">
        <f>'[1]invullen'!A65</f>
        <v>De Sporthal 2</v>
      </c>
      <c r="I43" s="17">
        <f>'[1]invullen'!B65</f>
        <v>24</v>
      </c>
      <c r="J43" s="17">
        <f>'[1]invullen'!C65</f>
        <v>6</v>
      </c>
      <c r="K43" s="17">
        <f>'[1]invullen'!D65</f>
        <v>9</v>
      </c>
      <c r="L43" s="17">
        <f>'[1]invullen'!E65</f>
        <v>9</v>
      </c>
      <c r="M43" s="17">
        <f>'[1]invullen'!F65</f>
        <v>64</v>
      </c>
      <c r="N43" s="17">
        <f>'[1]invullen'!G65</f>
        <v>80</v>
      </c>
      <c r="O43" s="17">
        <f>'[1]invullen'!H65</f>
        <v>21</v>
      </c>
    </row>
    <row r="44" spans="2:15" ht="15.75" customHeight="1" thickBot="1">
      <c r="B44" s="21"/>
      <c r="C44" s="21"/>
      <c r="D44" s="28"/>
      <c r="E44" s="28"/>
      <c r="F44" s="21"/>
      <c r="G44" s="4">
        <v>9</v>
      </c>
      <c r="H44" s="18" t="str">
        <f>'[1]invullen'!A62</f>
        <v>Belle Vue 1</v>
      </c>
      <c r="I44" s="17">
        <f>'[1]invullen'!B62</f>
        <v>24</v>
      </c>
      <c r="J44" s="17">
        <f>'[1]invullen'!C62</f>
        <v>6</v>
      </c>
      <c r="K44" s="17">
        <f>'[1]invullen'!D62</f>
        <v>14</v>
      </c>
      <c r="L44" s="17">
        <f>'[1]invullen'!E62</f>
        <v>4</v>
      </c>
      <c r="M44" s="17">
        <f>'[1]invullen'!F62</f>
        <v>62</v>
      </c>
      <c r="N44" s="17">
        <f>'[1]invullen'!G62</f>
        <v>82</v>
      </c>
      <c r="O44" s="17">
        <f>'[1]invullen'!H62</f>
        <v>16</v>
      </c>
    </row>
    <row r="45" spans="2:15" ht="15.75" customHeight="1" thickBot="1">
      <c r="B45" s="21"/>
      <c r="C45" s="21"/>
      <c r="D45" s="28"/>
      <c r="E45" s="28"/>
      <c r="F45" s="21"/>
      <c r="G45" s="4">
        <v>10</v>
      </c>
      <c r="H45" s="18" t="str">
        <f>'[1]invullen'!A73</f>
        <v>Vissershuis</v>
      </c>
      <c r="I45" s="17">
        <f>'[1]invullen'!B73</f>
        <v>24</v>
      </c>
      <c r="J45" s="17">
        <f>'[1]invullen'!C73</f>
        <v>4</v>
      </c>
      <c r="K45" s="17">
        <f>'[1]invullen'!D73</f>
        <v>16</v>
      </c>
      <c r="L45" s="17">
        <f>'[1]invullen'!E73</f>
        <v>4</v>
      </c>
      <c r="M45" s="17">
        <f>'[1]invullen'!F73</f>
        <v>52</v>
      </c>
      <c r="N45" s="17">
        <f>'[1]invullen'!G73</f>
        <v>92</v>
      </c>
      <c r="O45" s="17">
        <f>'[1]invullen'!H73</f>
        <v>12</v>
      </c>
    </row>
    <row r="46" spans="2:15" ht="15.75" customHeight="1" thickBot="1">
      <c r="B46" s="21"/>
      <c r="C46" s="21"/>
      <c r="D46" s="28"/>
      <c r="E46" s="28"/>
      <c r="F46" s="21"/>
      <c r="G46" s="4">
        <v>11</v>
      </c>
      <c r="H46" s="18" t="str">
        <f>'[1]invullen'!A71</f>
        <v>Supra Boys 2</v>
      </c>
      <c r="I46" s="17">
        <f>'[1]invullen'!B71</f>
        <v>24</v>
      </c>
      <c r="J46" s="17">
        <f>'[1]invullen'!C71</f>
        <v>2</v>
      </c>
      <c r="K46" s="17">
        <f>'[1]invullen'!D71</f>
        <v>14</v>
      </c>
      <c r="L46" s="17">
        <f>'[1]invullen'!E71</f>
        <v>8</v>
      </c>
      <c r="M46" s="17">
        <f>'[1]invullen'!F71</f>
        <v>51</v>
      </c>
      <c r="N46" s="17">
        <f>'[1]invullen'!G71</f>
        <v>93</v>
      </c>
      <c r="O46" s="17">
        <f>'[1]invullen'!H71</f>
        <v>12</v>
      </c>
    </row>
    <row r="47" spans="2:15" ht="15.75" customHeight="1" thickBot="1">
      <c r="B47" s="21"/>
      <c r="C47" s="21"/>
      <c r="D47" s="28"/>
      <c r="E47" s="28"/>
      <c r="F47" s="21"/>
      <c r="G47" s="4">
        <v>12</v>
      </c>
      <c r="H47" s="50" t="str">
        <f>'[1]invullen'!A66</f>
        <v>Green Garden</v>
      </c>
      <c r="I47" s="51">
        <f>'[1]invullen'!B66</f>
        <v>24</v>
      </c>
      <c r="J47" s="51">
        <f>'[1]invullen'!C66</f>
        <v>3</v>
      </c>
      <c r="K47" s="51">
        <f>'[1]invullen'!D66</f>
        <v>17</v>
      </c>
      <c r="L47" s="51">
        <f>'[1]invullen'!E66</f>
        <v>4</v>
      </c>
      <c r="M47" s="51">
        <f>'[1]invullen'!F66</f>
        <v>46</v>
      </c>
      <c r="N47" s="51">
        <f>'[1]invullen'!G66</f>
        <v>98</v>
      </c>
      <c r="O47" s="51">
        <f>'[1]invullen'!H66</f>
        <v>10</v>
      </c>
    </row>
    <row r="48" spans="2:15" ht="15.75" customHeight="1" thickBot="1">
      <c r="B48" s="21"/>
      <c r="C48" s="21"/>
      <c r="D48" s="28"/>
      <c r="E48" s="28"/>
      <c r="F48" s="21"/>
      <c r="G48" s="4">
        <v>13</v>
      </c>
      <c r="H48" s="50" t="str">
        <f>'[1]invullen'!A67</f>
        <v>Hollywood</v>
      </c>
      <c r="I48" s="51">
        <f>'[1]invullen'!B67</f>
        <v>24</v>
      </c>
      <c r="J48" s="51">
        <f>'[1]invullen'!C67</f>
        <v>2</v>
      </c>
      <c r="K48" s="51">
        <f>'[1]invullen'!D67</f>
        <v>18</v>
      </c>
      <c r="L48" s="51">
        <f>'[1]invullen'!E67</f>
        <v>4</v>
      </c>
      <c r="M48" s="51">
        <f>'[1]invullen'!F67</f>
        <v>51</v>
      </c>
      <c r="N48" s="51">
        <f>'[1]invullen'!G67</f>
        <v>93</v>
      </c>
      <c r="O48" s="51">
        <f>'[1]invullen'!H67</f>
        <v>8</v>
      </c>
    </row>
    <row r="49" spans="2:15" ht="15.75" customHeight="1" thickBot="1">
      <c r="B49" s="25" t="str">
        <f>'[1]invullen'!A83</f>
        <v>DERDE AFDELING Vrijdag    </v>
      </c>
      <c r="C49" s="21"/>
      <c r="D49" s="28"/>
      <c r="E49" s="28"/>
      <c r="F49" s="21"/>
      <c r="G49" s="21"/>
      <c r="H49" s="21"/>
      <c r="I49" s="28"/>
      <c r="J49" s="28"/>
      <c r="K49" s="28"/>
      <c r="L49" s="28"/>
      <c r="M49" s="28"/>
      <c r="N49" s="28"/>
      <c r="O49" s="28"/>
    </row>
    <row r="50" spans="2:15" ht="15.75" customHeight="1" thickBot="1">
      <c r="B50" s="21"/>
      <c r="C50" s="21"/>
      <c r="D50" s="28"/>
      <c r="E50" s="28"/>
      <c r="F50" s="21"/>
      <c r="G50" s="3"/>
      <c r="H50" s="4" t="s">
        <v>0</v>
      </c>
      <c r="I50" s="4" t="s">
        <v>1</v>
      </c>
      <c r="J50" s="4" t="s">
        <v>2</v>
      </c>
      <c r="K50" s="4" t="s">
        <v>3</v>
      </c>
      <c r="L50" s="4" t="s">
        <v>4</v>
      </c>
      <c r="M50" s="4" t="s">
        <v>6</v>
      </c>
      <c r="N50" s="4" t="s">
        <v>5</v>
      </c>
      <c r="O50" s="4" t="s">
        <v>7</v>
      </c>
    </row>
    <row r="51" spans="2:15" ht="15.75" customHeight="1" thickBot="1">
      <c r="B51" s="32" t="str">
        <f>'[1]invullen'!G76</f>
        <v>ROB4</v>
      </c>
      <c r="C51" s="32" t="str">
        <f>'[1]invullen'!H76</f>
        <v>DOOR</v>
      </c>
      <c r="D51" s="33">
        <f>'[1]invullen'!I76</f>
        <v>5</v>
      </c>
      <c r="E51" s="33">
        <f>'[1]invullen'!J76</f>
        <v>1</v>
      </c>
      <c r="F51" s="21"/>
      <c r="G51" s="4">
        <v>1</v>
      </c>
      <c r="H51" s="42" t="str">
        <f>'[1]invullen'!A86</f>
        <v>Amadeus</v>
      </c>
      <c r="I51" s="43">
        <f>'[1]invullen'!B86</f>
        <v>24</v>
      </c>
      <c r="J51" s="43">
        <f>'[1]invullen'!C86</f>
        <v>21</v>
      </c>
      <c r="K51" s="43">
        <f>'[1]invullen'!D86</f>
        <v>2</v>
      </c>
      <c r="L51" s="43">
        <f>'[1]invullen'!E86</f>
        <v>1</v>
      </c>
      <c r="M51" s="43">
        <f>'[1]invullen'!F86</f>
        <v>112</v>
      </c>
      <c r="N51" s="43">
        <f>'[1]invullen'!G86</f>
        <v>32</v>
      </c>
      <c r="O51" s="43">
        <f>'[1]invullen'!H86</f>
        <v>43</v>
      </c>
    </row>
    <row r="52" spans="2:15" ht="15.75" customHeight="1" thickBot="1">
      <c r="B52" s="32" t="str">
        <f>'[1]invullen'!G77</f>
        <v> </v>
      </c>
      <c r="C52" s="32" t="str">
        <f>'[1]invullen'!H77</f>
        <v> </v>
      </c>
      <c r="D52" s="33" t="str">
        <f>'[1]invullen'!I77</f>
        <v> </v>
      </c>
      <c r="E52" s="33" t="str">
        <f>'[1]invullen'!J77</f>
        <v> </v>
      </c>
      <c r="F52" s="21"/>
      <c r="G52" s="4">
        <v>2</v>
      </c>
      <c r="H52" s="46" t="str">
        <f>'[1]invullen'!A87</f>
        <v>Belle Vue 2</v>
      </c>
      <c r="I52" s="47">
        <f>'[1]invullen'!B87</f>
        <v>24</v>
      </c>
      <c r="J52" s="47">
        <f>'[1]invullen'!C87</f>
        <v>18</v>
      </c>
      <c r="K52" s="47">
        <f>'[1]invullen'!D87</f>
        <v>2</v>
      </c>
      <c r="L52" s="47">
        <f>'[1]invullen'!E87</f>
        <v>4</v>
      </c>
      <c r="M52" s="47">
        <f>'[1]invullen'!F87</f>
        <v>101</v>
      </c>
      <c r="N52" s="47">
        <f>'[1]invullen'!G87</f>
        <v>43</v>
      </c>
      <c r="O52" s="47">
        <f>'[1]invullen'!H87</f>
        <v>40</v>
      </c>
    </row>
    <row r="53" spans="2:15" ht="15.75" customHeight="1" thickBot="1">
      <c r="B53" s="32" t="str">
        <f>'[1]invullen'!G78</f>
        <v> </v>
      </c>
      <c r="C53" s="32" t="str">
        <f>'[1]invullen'!H78</f>
        <v> </v>
      </c>
      <c r="D53" s="33" t="str">
        <f>'[1]invullen'!I78</f>
        <v> </v>
      </c>
      <c r="E53" s="33" t="str">
        <f>'[1]invullen'!J78</f>
        <v> </v>
      </c>
      <c r="F53" s="21"/>
      <c r="G53" s="4">
        <v>3</v>
      </c>
      <c r="H53" s="16" t="str">
        <f>'[1]invullen'!A94</f>
        <v>Mister 100 1</v>
      </c>
      <c r="I53" s="17">
        <f>'[1]invullen'!B94</f>
        <v>24</v>
      </c>
      <c r="J53" s="17">
        <f>'[1]invullen'!C94</f>
        <v>16</v>
      </c>
      <c r="K53" s="17">
        <f>'[1]invullen'!D94</f>
        <v>2</v>
      </c>
      <c r="L53" s="17">
        <f>'[1]invullen'!E94</f>
        <v>6</v>
      </c>
      <c r="M53" s="17">
        <f>'[1]invullen'!F94</f>
        <v>105</v>
      </c>
      <c r="N53" s="17">
        <f>'[1]invullen'!G94</f>
        <v>39</v>
      </c>
      <c r="O53" s="17">
        <f>'[1]invullen'!H94</f>
        <v>38</v>
      </c>
    </row>
    <row r="54" spans="2:15" ht="15.75" customHeight="1" thickBot="1">
      <c r="B54" s="32" t="str">
        <f>'[1]invullen'!G79</f>
        <v> </v>
      </c>
      <c r="C54" s="32" t="str">
        <f>'[1]invullen'!H79</f>
        <v> </v>
      </c>
      <c r="D54" s="33" t="str">
        <f>'[1]invullen'!I79</f>
        <v> </v>
      </c>
      <c r="E54" s="33" t="str">
        <f>'[1]invullen'!J79</f>
        <v> </v>
      </c>
      <c r="F54" s="21"/>
      <c r="G54" s="4">
        <v>4</v>
      </c>
      <c r="H54" s="16" t="str">
        <f>'[1]invullen'!A96</f>
        <v>Rode Bal 4</v>
      </c>
      <c r="I54" s="17">
        <f>'[1]invullen'!B96</f>
        <v>24</v>
      </c>
      <c r="J54" s="17">
        <f>'[1]invullen'!C96</f>
        <v>15</v>
      </c>
      <c r="K54" s="17">
        <f>'[1]invullen'!D96</f>
        <v>4</v>
      </c>
      <c r="L54" s="17">
        <f>'[1]invullen'!E96</f>
        <v>5</v>
      </c>
      <c r="M54" s="17">
        <f>'[1]invullen'!F96</f>
        <v>94</v>
      </c>
      <c r="N54" s="17">
        <f>'[1]invullen'!G96</f>
        <v>50</v>
      </c>
      <c r="O54" s="17">
        <f>'[1]invullen'!H96</f>
        <v>35</v>
      </c>
    </row>
    <row r="55" spans="2:15" ht="15.75" customHeight="1" thickBot="1">
      <c r="B55" s="32" t="str">
        <f>'[1]invullen'!G80</f>
        <v> </v>
      </c>
      <c r="C55" s="32" t="str">
        <f>'[1]invullen'!H80</f>
        <v> </v>
      </c>
      <c r="D55" s="33" t="str">
        <f>'[1]invullen'!I80</f>
        <v> </v>
      </c>
      <c r="E55" s="33" t="str">
        <f>'[1]invullen'!J80</f>
        <v> </v>
      </c>
      <c r="F55" s="21"/>
      <c r="G55" s="4">
        <v>5</v>
      </c>
      <c r="H55" s="16" t="str">
        <f>'[1]invullen'!A90</f>
        <v>De Schutter</v>
      </c>
      <c r="I55" s="17">
        <f>'[1]invullen'!B90</f>
        <v>24</v>
      </c>
      <c r="J55" s="17">
        <f>'[1]invullen'!C90</f>
        <v>12</v>
      </c>
      <c r="K55" s="17">
        <f>'[1]invullen'!D90</f>
        <v>5</v>
      </c>
      <c r="L55" s="17">
        <f>'[1]invullen'!E90</f>
        <v>7</v>
      </c>
      <c r="M55" s="17">
        <f>'[1]invullen'!F90</f>
        <v>91</v>
      </c>
      <c r="N55" s="17">
        <f>'[1]invullen'!G90</f>
        <v>53</v>
      </c>
      <c r="O55" s="17">
        <f>'[1]invullen'!H90</f>
        <v>31</v>
      </c>
    </row>
    <row r="56" spans="2:15" ht="15.75" customHeight="1" thickBot="1">
      <c r="B56" s="32" t="str">
        <f>'[1]invullen'!G81</f>
        <v> </v>
      </c>
      <c r="C56" s="32" t="str">
        <f>'[1]invullen'!H81</f>
        <v> </v>
      </c>
      <c r="D56" s="33" t="str">
        <f>'[1]invullen'!I81</f>
        <v> </v>
      </c>
      <c r="E56" s="33" t="str">
        <f>'[1]invullen'!J81</f>
        <v> </v>
      </c>
      <c r="F56" s="21"/>
      <c r="G56" s="4">
        <v>6</v>
      </c>
      <c r="H56" s="16" t="str">
        <f>'[1]invullen'!A92</f>
        <v>De Sporthal 4</v>
      </c>
      <c r="I56" s="17">
        <f>'[1]invullen'!B92</f>
        <v>24</v>
      </c>
      <c r="J56" s="17">
        <f>'[1]invullen'!C92</f>
        <v>12</v>
      </c>
      <c r="K56" s="17">
        <f>'[1]invullen'!D92</f>
        <v>7</v>
      </c>
      <c r="L56" s="17">
        <f>'[1]invullen'!E92</f>
        <v>5</v>
      </c>
      <c r="M56" s="17">
        <f>'[1]invullen'!F92</f>
        <v>88</v>
      </c>
      <c r="N56" s="17">
        <f>'[1]invullen'!G92</f>
        <v>56</v>
      </c>
      <c r="O56" s="17">
        <f>'[1]invullen'!H92</f>
        <v>29</v>
      </c>
    </row>
    <row r="57" spans="2:15" ht="15.75" customHeight="1" thickBot="1">
      <c r="B57" s="32" t="str">
        <f>'[1]invullen'!G82</f>
        <v> </v>
      </c>
      <c r="C57" s="32" t="str">
        <f>'[1]invullen'!H82</f>
        <v> </v>
      </c>
      <c r="D57" s="33" t="str">
        <f>'[1]invullen'!I82</f>
        <v> </v>
      </c>
      <c r="E57" s="33" t="str">
        <f>'[1]invullen'!J82</f>
        <v> </v>
      </c>
      <c r="F57" s="21"/>
      <c r="G57" s="4">
        <v>7</v>
      </c>
      <c r="H57" s="16" t="str">
        <f>'[1]invullen'!A89</f>
        <v>Dageraad 2</v>
      </c>
      <c r="I57" s="17">
        <f>'[1]invullen'!B89</f>
        <v>24</v>
      </c>
      <c r="J57" s="17">
        <f>'[1]invullen'!C89</f>
        <v>12</v>
      </c>
      <c r="K57" s="17">
        <f>'[1]invullen'!D89</f>
        <v>9</v>
      </c>
      <c r="L57" s="17">
        <f>'[1]invullen'!E89</f>
        <v>3</v>
      </c>
      <c r="M57" s="17">
        <f>'[1]invullen'!F89</f>
        <v>76</v>
      </c>
      <c r="N57" s="17">
        <f>'[1]invullen'!G89</f>
        <v>68</v>
      </c>
      <c r="O57" s="17">
        <f>'[1]invullen'!H89</f>
        <v>27</v>
      </c>
    </row>
    <row r="58" spans="2:15" ht="15.75" customHeight="1" thickBot="1">
      <c r="B58" s="21"/>
      <c r="C58" s="21"/>
      <c r="D58" s="28"/>
      <c r="E58" s="28"/>
      <c r="F58" s="21"/>
      <c r="G58" s="4">
        <v>8</v>
      </c>
      <c r="H58" s="16" t="str">
        <f>'[1]invullen'!A91</f>
        <v>De Sporthal 3</v>
      </c>
      <c r="I58" s="17">
        <f>'[1]invullen'!B91</f>
        <v>24</v>
      </c>
      <c r="J58" s="17">
        <f>'[1]invullen'!C91</f>
        <v>10</v>
      </c>
      <c r="K58" s="17">
        <f>'[1]invullen'!D91</f>
        <v>11</v>
      </c>
      <c r="L58" s="17">
        <f>'[1]invullen'!E91</f>
        <v>3</v>
      </c>
      <c r="M58" s="17">
        <f>'[1]invullen'!F91</f>
        <v>71</v>
      </c>
      <c r="N58" s="17">
        <f>'[1]invullen'!G91</f>
        <v>73</v>
      </c>
      <c r="O58" s="17">
        <f>'[1]invullen'!H91</f>
        <v>23</v>
      </c>
    </row>
    <row r="59" spans="2:15" ht="15.75" customHeight="1" thickBot="1">
      <c r="B59" s="21"/>
      <c r="C59" s="21"/>
      <c r="D59" s="28"/>
      <c r="E59" s="28"/>
      <c r="F59" s="21"/>
      <c r="G59" s="34">
        <v>9</v>
      </c>
      <c r="H59" s="16" t="str">
        <f>'[1]invullen'!A88</f>
        <v>Brassers</v>
      </c>
      <c r="I59" s="17">
        <f>'[1]invullen'!B88</f>
        <v>24</v>
      </c>
      <c r="J59" s="17">
        <f>'[1]invullen'!C88</f>
        <v>7</v>
      </c>
      <c r="K59" s="17">
        <f>'[1]invullen'!D88</f>
        <v>12</v>
      </c>
      <c r="L59" s="17">
        <f>'[1]invullen'!E88</f>
        <v>5</v>
      </c>
      <c r="M59" s="17">
        <f>'[1]invullen'!F88</f>
        <v>60</v>
      </c>
      <c r="N59" s="17">
        <f>'[1]invullen'!G88</f>
        <v>84</v>
      </c>
      <c r="O59" s="17">
        <f>'[1]invullen'!H88</f>
        <v>19</v>
      </c>
    </row>
    <row r="60" spans="2:15" ht="15.75" customHeight="1" thickBot="1">
      <c r="B60" s="21"/>
      <c r="C60" s="21"/>
      <c r="D60" s="28"/>
      <c r="E60" s="28"/>
      <c r="F60" s="21"/>
      <c r="G60" s="35">
        <v>10</v>
      </c>
      <c r="H60" s="16" t="str">
        <f>'[1]invullen'!A98</f>
        <v>Vliegende Bil </v>
      </c>
      <c r="I60" s="17">
        <f>'[1]invullen'!B98</f>
        <v>24</v>
      </c>
      <c r="J60" s="17">
        <f>'[1]invullen'!C98</f>
        <v>3</v>
      </c>
      <c r="K60" s="17">
        <f>'[1]invullen'!D98</f>
        <v>16</v>
      </c>
      <c r="L60" s="17">
        <f>'[1]invullen'!E98</f>
        <v>5</v>
      </c>
      <c r="M60" s="17">
        <f>'[1]invullen'!F98</f>
        <v>50</v>
      </c>
      <c r="N60" s="17">
        <f>'[1]invullen'!G98</f>
        <v>94</v>
      </c>
      <c r="O60" s="17">
        <f>'[1]invullen'!H98</f>
        <v>11</v>
      </c>
    </row>
    <row r="61" spans="2:15" ht="15.75" customHeight="1" thickBot="1">
      <c r="B61" s="21"/>
      <c r="C61" s="21"/>
      <c r="D61" s="28"/>
      <c r="E61" s="28"/>
      <c r="F61" s="21"/>
      <c r="G61" s="34">
        <v>11</v>
      </c>
      <c r="H61" s="16" t="str">
        <f>'[1]invullen'!A93</f>
        <v>Doortje</v>
      </c>
      <c r="I61" s="17">
        <f>'[1]invullen'!B93</f>
        <v>24</v>
      </c>
      <c r="J61" s="17">
        <f>'[1]invullen'!C93</f>
        <v>3</v>
      </c>
      <c r="K61" s="17">
        <f>'[1]invullen'!D93</f>
        <v>18</v>
      </c>
      <c r="L61" s="17">
        <f>'[1]invullen'!E93</f>
        <v>3</v>
      </c>
      <c r="M61" s="17">
        <f>'[1]invullen'!F93</f>
        <v>42</v>
      </c>
      <c r="N61" s="17">
        <f>'[1]invullen'!G93</f>
        <v>102</v>
      </c>
      <c r="O61" s="17">
        <f>'[1]invullen'!H93</f>
        <v>9</v>
      </c>
    </row>
    <row r="62" spans="2:15" ht="15.75" customHeight="1" thickBot="1">
      <c r="B62" s="21"/>
      <c r="C62" s="21"/>
      <c r="D62" s="28"/>
      <c r="E62" s="28"/>
      <c r="F62" s="22"/>
      <c r="G62" s="35">
        <v>12</v>
      </c>
      <c r="H62" s="16" t="str">
        <f>'[1]invullen'!A97</f>
        <v>Tolhuis 2</v>
      </c>
      <c r="I62" s="17">
        <f>'[1]invullen'!B97</f>
        <v>24</v>
      </c>
      <c r="J62" s="17">
        <f>'[1]invullen'!C97</f>
        <v>2</v>
      </c>
      <c r="K62" s="17">
        <f>'[1]invullen'!D97</f>
        <v>19</v>
      </c>
      <c r="L62" s="17">
        <f>'[1]invullen'!E97</f>
        <v>3</v>
      </c>
      <c r="M62" s="17">
        <f>'[1]invullen'!F97</f>
        <v>36</v>
      </c>
      <c r="N62" s="17">
        <f>'[1]invullen'!G97</f>
        <v>108</v>
      </c>
      <c r="O62" s="17">
        <f>'[1]invullen'!H97</f>
        <v>7</v>
      </c>
    </row>
    <row r="63" spans="2:15" ht="15.75" customHeight="1" thickBot="1">
      <c r="B63" s="21"/>
      <c r="C63" s="21"/>
      <c r="D63" s="28"/>
      <c r="E63" s="28"/>
      <c r="F63" s="21"/>
      <c r="G63" s="35">
        <v>13</v>
      </c>
      <c r="H63" s="16" t="str">
        <f>'[1]invullen'!A95</f>
        <v>Mister 100 2</v>
      </c>
      <c r="I63" s="17">
        <f>'[1]invullen'!B95</f>
        <v>24</v>
      </c>
      <c r="J63" s="17">
        <f>'[1]invullen'!C95</f>
        <v>0</v>
      </c>
      <c r="K63" s="17">
        <f>'[1]invullen'!D95</f>
        <v>24</v>
      </c>
      <c r="L63" s="17">
        <f>'[1]invullen'!E95</f>
        <v>0</v>
      </c>
      <c r="M63" s="17">
        <f>'[1]invullen'!F95</f>
        <v>10</v>
      </c>
      <c r="N63" s="17">
        <f>'[1]invullen'!G95</f>
        <v>134</v>
      </c>
      <c r="O63" s="17">
        <f>'[1]invullen'!H95</f>
        <v>0</v>
      </c>
    </row>
    <row r="64" spans="2:15" s="37" customFormat="1" ht="21" customHeight="1">
      <c r="B64" s="40" t="s">
        <v>8</v>
      </c>
      <c r="C64" s="38"/>
      <c r="D64" s="38"/>
      <c r="E64" s="38"/>
      <c r="F64" s="38"/>
      <c r="G64" s="38"/>
      <c r="H64" s="38"/>
      <c r="I64" s="39"/>
      <c r="J64" s="39"/>
      <c r="K64" s="39"/>
      <c r="L64" s="39"/>
      <c r="M64" s="39"/>
      <c r="N64" s="39"/>
      <c r="O64" s="39"/>
    </row>
    <row r="65" spans="2:15" ht="15.75" customHeight="1" thickBot="1">
      <c r="B65" s="27" t="str">
        <f>'[1]invullen'!A107</f>
        <v>ERE AFDELING  Zaterdag   </v>
      </c>
      <c r="C65" s="21"/>
      <c r="D65" s="28"/>
      <c r="E65" s="28"/>
      <c r="F65" s="21"/>
      <c r="G65" s="21"/>
      <c r="H65" s="21"/>
      <c r="I65" s="28"/>
      <c r="J65" s="28"/>
      <c r="K65" s="28"/>
      <c r="L65" s="28"/>
      <c r="M65" s="28"/>
      <c r="N65" s="28"/>
      <c r="O65" s="28"/>
    </row>
    <row r="66" spans="2:15" ht="15.75" customHeight="1" thickBot="1">
      <c r="B66" s="21"/>
      <c r="C66" s="21"/>
      <c r="D66" s="28"/>
      <c r="E66" s="28"/>
      <c r="F66" s="21"/>
      <c r="G66" s="3"/>
      <c r="H66" s="4" t="s">
        <v>0</v>
      </c>
      <c r="I66" s="4" t="s">
        <v>1</v>
      </c>
      <c r="J66" s="4" t="s">
        <v>2</v>
      </c>
      <c r="K66" s="4" t="s">
        <v>3</v>
      </c>
      <c r="L66" s="4" t="s">
        <v>4</v>
      </c>
      <c r="M66" s="4" t="s">
        <v>6</v>
      </c>
      <c r="N66" s="4" t="s">
        <v>5</v>
      </c>
      <c r="O66" s="4" t="s">
        <v>7</v>
      </c>
    </row>
    <row r="67" spans="2:15" ht="15.75" customHeight="1" thickBot="1">
      <c r="B67" s="32" t="str">
        <f>'[1]invullen'!G100</f>
        <v> </v>
      </c>
      <c r="C67" s="32" t="str">
        <f>'[1]invullen'!H100</f>
        <v> </v>
      </c>
      <c r="D67" s="33" t="str">
        <f>'[1]invullen'!I100</f>
        <v> </v>
      </c>
      <c r="E67" s="33" t="str">
        <f>'[1]invullen'!J100</f>
        <v> </v>
      </c>
      <c r="F67" s="21"/>
      <c r="G67" s="4">
        <v>1</v>
      </c>
      <c r="H67" s="42" t="str">
        <f>'[1]invullen'!A116</f>
        <v>Peulis 1</v>
      </c>
      <c r="I67" s="43">
        <f>'[1]invullen'!B116</f>
        <v>20</v>
      </c>
      <c r="J67" s="43">
        <f>'[1]invullen'!C116</f>
        <v>16</v>
      </c>
      <c r="K67" s="43">
        <f>'[1]invullen'!D116</f>
        <v>0</v>
      </c>
      <c r="L67" s="43">
        <f>'[1]invullen'!E116</f>
        <v>4</v>
      </c>
      <c r="M67" s="43">
        <f>'[1]invullen'!F116</f>
        <v>84</v>
      </c>
      <c r="N67" s="43">
        <f>'[1]invullen'!G116</f>
        <v>36</v>
      </c>
      <c r="O67" s="43">
        <f>'[1]invullen'!H116</f>
        <v>36</v>
      </c>
    </row>
    <row r="68" spans="2:15" ht="15.75" customHeight="1" thickBot="1">
      <c r="B68" s="32" t="str">
        <f>'[1]invullen'!G101</f>
        <v> </v>
      </c>
      <c r="C68" s="32" t="str">
        <f>'[1]invullen'!H101</f>
        <v> </v>
      </c>
      <c r="D68" s="33" t="str">
        <f>'[1]invullen'!I101</f>
        <v> </v>
      </c>
      <c r="E68" s="33" t="str">
        <f>'[1]invullen'!J101</f>
        <v> </v>
      </c>
      <c r="F68" s="21"/>
      <c r="G68" s="4">
        <v>2</v>
      </c>
      <c r="H68" s="19" t="str">
        <f>'[1]invullen'!A117</f>
        <v>Rode Bal 1</v>
      </c>
      <c r="I68" s="20">
        <f>'[1]invullen'!B117</f>
        <v>20</v>
      </c>
      <c r="J68" s="20">
        <f>'[1]invullen'!C117</f>
        <v>15</v>
      </c>
      <c r="K68" s="20">
        <f>'[1]invullen'!D117</f>
        <v>2</v>
      </c>
      <c r="L68" s="20">
        <f>'[1]invullen'!E117</f>
        <v>3</v>
      </c>
      <c r="M68" s="20">
        <f>'[1]invullen'!F117</f>
        <v>86</v>
      </c>
      <c r="N68" s="20">
        <f>'[1]invullen'!G117</f>
        <v>34</v>
      </c>
      <c r="O68" s="20">
        <f>'[1]invullen'!H117</f>
        <v>33</v>
      </c>
    </row>
    <row r="69" spans="2:15" ht="15.75" customHeight="1" thickBot="1">
      <c r="B69" s="32" t="str">
        <f>'[1]invullen'!G102</f>
        <v> </v>
      </c>
      <c r="C69" s="32" t="str">
        <f>'[1]invullen'!H102</f>
        <v> </v>
      </c>
      <c r="D69" s="33" t="str">
        <f>'[1]invullen'!I102</f>
        <v> </v>
      </c>
      <c r="E69" s="33" t="str">
        <f>'[1]invullen'!J102</f>
        <v> </v>
      </c>
      <c r="F69" s="21"/>
      <c r="G69" s="4">
        <v>3</v>
      </c>
      <c r="H69" s="19" t="str">
        <f>'[1]invullen'!A120</f>
        <v>Ware Vrienden 1</v>
      </c>
      <c r="I69" s="20">
        <f>'[1]invullen'!B120</f>
        <v>20</v>
      </c>
      <c r="J69" s="20">
        <f>'[1]invullen'!C120</f>
        <v>11</v>
      </c>
      <c r="K69" s="20">
        <f>'[1]invullen'!D120</f>
        <v>6</v>
      </c>
      <c r="L69" s="20">
        <f>'[1]invullen'!E120</f>
        <v>3</v>
      </c>
      <c r="M69" s="20">
        <f>'[1]invullen'!F120</f>
        <v>76</v>
      </c>
      <c r="N69" s="20">
        <f>'[1]invullen'!G120</f>
        <v>44</v>
      </c>
      <c r="O69" s="20">
        <f>'[1]invullen'!H120</f>
        <v>25</v>
      </c>
    </row>
    <row r="70" spans="2:15" ht="15.75" customHeight="1" thickBot="1">
      <c r="B70" s="32" t="str">
        <f>'[1]invullen'!G103</f>
        <v> </v>
      </c>
      <c r="C70" s="32" t="str">
        <f>'[1]invullen'!H103</f>
        <v> </v>
      </c>
      <c r="D70" s="33" t="str">
        <f>'[1]invullen'!I103</f>
        <v> </v>
      </c>
      <c r="E70" s="33" t="str">
        <f>'[1]invullen'!J103</f>
        <v> </v>
      </c>
      <c r="F70" s="21"/>
      <c r="G70" s="4">
        <v>4</v>
      </c>
      <c r="H70" s="19" t="str">
        <f>'[1]invullen'!A112</f>
        <v>De Regent 1</v>
      </c>
      <c r="I70" s="20">
        <f>'[1]invullen'!B112</f>
        <v>20</v>
      </c>
      <c r="J70" s="20">
        <f>'[1]invullen'!C112</f>
        <v>10</v>
      </c>
      <c r="K70" s="20">
        <f>'[1]invullen'!D112</f>
        <v>7</v>
      </c>
      <c r="L70" s="20">
        <f>'[1]invullen'!E112</f>
        <v>3</v>
      </c>
      <c r="M70" s="20">
        <f>'[1]invullen'!F112</f>
        <v>67</v>
      </c>
      <c r="N70" s="20">
        <f>'[1]invullen'!G112</f>
        <v>53</v>
      </c>
      <c r="O70" s="20">
        <f>'[1]invullen'!H112</f>
        <v>23</v>
      </c>
    </row>
    <row r="71" spans="2:15" ht="15.75" customHeight="1" thickBot="1">
      <c r="B71" s="32" t="str">
        <f>'[1]invullen'!G104</f>
        <v> </v>
      </c>
      <c r="C71" s="32" t="str">
        <f>'[1]invullen'!H104</f>
        <v> </v>
      </c>
      <c r="D71" s="33" t="str">
        <f>'[1]invullen'!I104</f>
        <v> </v>
      </c>
      <c r="E71" s="33" t="str">
        <f>'[1]invullen'!J104</f>
        <v> </v>
      </c>
      <c r="F71" s="21"/>
      <c r="G71" s="4">
        <v>5</v>
      </c>
      <c r="H71" s="19" t="str">
        <f>'[1]invullen'!A111</f>
        <v>Centrum 1</v>
      </c>
      <c r="I71" s="20">
        <f>'[1]invullen'!B111</f>
        <v>20</v>
      </c>
      <c r="J71" s="20">
        <f>'[1]invullen'!C111</f>
        <v>7</v>
      </c>
      <c r="K71" s="20">
        <f>'[1]invullen'!D111</f>
        <v>4</v>
      </c>
      <c r="L71" s="20">
        <f>'[1]invullen'!E111</f>
        <v>9</v>
      </c>
      <c r="M71" s="20">
        <f>'[1]invullen'!F111</f>
        <v>62</v>
      </c>
      <c r="N71" s="20">
        <f>'[1]invullen'!G111</f>
        <v>58</v>
      </c>
      <c r="O71" s="20">
        <f>'[1]invullen'!H111</f>
        <v>23</v>
      </c>
    </row>
    <row r="72" spans="2:15" ht="15.75" customHeight="1" thickBot="1">
      <c r="B72" s="32" t="str">
        <f>'[1]invullen'!G105</f>
        <v> </v>
      </c>
      <c r="C72" s="32" t="str">
        <f>'[1]invullen'!H105</f>
        <v> </v>
      </c>
      <c r="D72" s="33" t="str">
        <f>'[1]invullen'!I105</f>
        <v> </v>
      </c>
      <c r="E72" s="33" t="str">
        <f>'[1]invullen'!J105</f>
        <v> </v>
      </c>
      <c r="F72" s="21"/>
      <c r="G72" s="4">
        <v>6</v>
      </c>
      <c r="H72" s="19" t="str">
        <f>'[1]invullen'!A114</f>
        <v>Den Dries</v>
      </c>
      <c r="I72" s="20">
        <f>'[1]invullen'!B114</f>
        <v>20</v>
      </c>
      <c r="J72" s="20">
        <f>'[1]invullen'!C114</f>
        <v>8</v>
      </c>
      <c r="K72" s="20">
        <f>'[1]invullen'!D114</f>
        <v>9</v>
      </c>
      <c r="L72" s="20">
        <f>'[1]invullen'!E114</f>
        <v>3</v>
      </c>
      <c r="M72" s="20">
        <f>'[1]invullen'!F114</f>
        <v>54</v>
      </c>
      <c r="N72" s="20">
        <f>'[1]invullen'!G114</f>
        <v>66</v>
      </c>
      <c r="O72" s="20">
        <f>'[1]invullen'!H114</f>
        <v>19</v>
      </c>
    </row>
    <row r="73" spans="2:15" ht="15.75" customHeight="1" thickBot="1">
      <c r="B73" s="24"/>
      <c r="C73" s="24"/>
      <c r="D73" s="23"/>
      <c r="E73" s="23"/>
      <c r="F73" s="21"/>
      <c r="G73" s="4">
        <v>7</v>
      </c>
      <c r="H73" s="19" t="str">
        <f>'[1]invullen'!A110</f>
        <v>Amigos</v>
      </c>
      <c r="I73" s="20">
        <f>'[1]invullen'!B110</f>
        <v>20</v>
      </c>
      <c r="J73" s="20">
        <f>'[1]invullen'!C110</f>
        <v>8</v>
      </c>
      <c r="K73" s="20">
        <f>'[1]invullen'!D110</f>
        <v>10</v>
      </c>
      <c r="L73" s="20">
        <f>'[1]invullen'!E110</f>
        <v>2</v>
      </c>
      <c r="M73" s="20">
        <f>'[1]invullen'!F110</f>
        <v>59</v>
      </c>
      <c r="N73" s="20">
        <f>'[1]invullen'!G110</f>
        <v>61</v>
      </c>
      <c r="O73" s="20">
        <f>'[1]invullen'!H110</f>
        <v>18</v>
      </c>
    </row>
    <row r="74" spans="2:15" ht="15.75" customHeight="1" thickBot="1">
      <c r="B74" s="21"/>
      <c r="C74" s="21"/>
      <c r="D74" s="28"/>
      <c r="E74" s="28"/>
      <c r="F74" s="21"/>
      <c r="G74" s="4">
        <v>8</v>
      </c>
      <c r="H74" s="19" t="str">
        <f>'[1]invullen'!A113</f>
        <v>De Sporthal 1</v>
      </c>
      <c r="I74" s="20">
        <f>'[1]invullen'!B113</f>
        <v>20</v>
      </c>
      <c r="J74" s="20">
        <f>'[1]invullen'!C113</f>
        <v>6</v>
      </c>
      <c r="K74" s="20">
        <f>'[1]invullen'!D113</f>
        <v>10</v>
      </c>
      <c r="L74" s="20">
        <f>'[1]invullen'!E113</f>
        <v>4</v>
      </c>
      <c r="M74" s="20">
        <f>'[1]invullen'!F113</f>
        <v>53</v>
      </c>
      <c r="N74" s="20">
        <f>'[1]invullen'!G113</f>
        <v>67</v>
      </c>
      <c r="O74" s="20">
        <f>'[1]invullen'!H113</f>
        <v>16</v>
      </c>
    </row>
    <row r="75" spans="2:15" ht="15.75" customHeight="1" thickBot="1">
      <c r="B75" s="21"/>
      <c r="C75" s="21"/>
      <c r="D75" s="28"/>
      <c r="E75" s="28"/>
      <c r="F75" s="21"/>
      <c r="G75" s="4">
        <v>9</v>
      </c>
      <c r="H75" s="19" t="str">
        <f>'[1]invullen'!A115</f>
        <v>Ontmoeting</v>
      </c>
      <c r="I75" s="20">
        <f>'[1]invullen'!B115</f>
        <v>20</v>
      </c>
      <c r="J75" s="20">
        <f>'[1]invullen'!C115</f>
        <v>5</v>
      </c>
      <c r="K75" s="20">
        <f>'[1]invullen'!D115</f>
        <v>12</v>
      </c>
      <c r="L75" s="20">
        <f>'[1]invullen'!E115</f>
        <v>3</v>
      </c>
      <c r="M75" s="20">
        <f>'[1]invullen'!F115</f>
        <v>45</v>
      </c>
      <c r="N75" s="20">
        <f>'[1]invullen'!G115</f>
        <v>75</v>
      </c>
      <c r="O75" s="20">
        <f>'[1]invullen'!H115</f>
        <v>13</v>
      </c>
    </row>
    <row r="76" spans="2:15" ht="15.75" customHeight="1" thickBot="1">
      <c r="B76" s="21"/>
      <c r="C76" s="21"/>
      <c r="D76" s="28"/>
      <c r="E76" s="28"/>
      <c r="F76" s="21"/>
      <c r="G76" s="4">
        <v>10</v>
      </c>
      <c r="H76" s="44" t="str">
        <f>'[1]invullen'!A119</f>
        <v>Supra Boys 1</v>
      </c>
      <c r="I76" s="45">
        <f>'[1]invullen'!B119</f>
        <v>20</v>
      </c>
      <c r="J76" s="45">
        <f>'[1]invullen'!C119</f>
        <v>2</v>
      </c>
      <c r="K76" s="45">
        <f>'[1]invullen'!D119</f>
        <v>15</v>
      </c>
      <c r="L76" s="45">
        <f>'[1]invullen'!E119</f>
        <v>3</v>
      </c>
      <c r="M76" s="45">
        <f>'[1]invullen'!F119</f>
        <v>34</v>
      </c>
      <c r="N76" s="45">
        <f>'[1]invullen'!G119</f>
        <v>86</v>
      </c>
      <c r="O76" s="45">
        <f>'[1]invullen'!H119</f>
        <v>7</v>
      </c>
    </row>
    <row r="77" spans="2:15" ht="15.75" customHeight="1" thickBot="1">
      <c r="B77" s="21"/>
      <c r="C77" s="21"/>
      <c r="D77" s="28"/>
      <c r="E77" s="28"/>
      <c r="F77" s="21"/>
      <c r="G77" s="4">
        <v>11</v>
      </c>
      <c r="H77" s="44" t="str">
        <f>'[1]invullen'!A118</f>
        <v>Rode Bal 2</v>
      </c>
      <c r="I77" s="45">
        <f>'[1]invullen'!B118</f>
        <v>20</v>
      </c>
      <c r="J77" s="45">
        <f>'[1]invullen'!C118</f>
        <v>1</v>
      </c>
      <c r="K77" s="45">
        <f>'[1]invullen'!D118</f>
        <v>14</v>
      </c>
      <c r="L77" s="45">
        <f>'[1]invullen'!E118</f>
        <v>5</v>
      </c>
      <c r="M77" s="45">
        <f>'[1]invullen'!F118</f>
        <v>40</v>
      </c>
      <c r="N77" s="45">
        <f>'[1]invullen'!G118</f>
        <v>80</v>
      </c>
      <c r="O77" s="45">
        <f>'[1]invullen'!H118</f>
        <v>7</v>
      </c>
    </row>
    <row r="78" spans="2:15" ht="15.75" customHeight="1" thickBot="1">
      <c r="B78" s="27" t="str">
        <f>'[1]invullen'!A129</f>
        <v> EERSTE AFDELING  Zaterdag   </v>
      </c>
      <c r="C78" s="21"/>
      <c r="D78" s="28"/>
      <c r="E78" s="28"/>
      <c r="F78" s="21"/>
      <c r="G78" s="21"/>
      <c r="H78" s="21"/>
      <c r="I78" s="28"/>
      <c r="J78" s="28"/>
      <c r="K78" s="28"/>
      <c r="L78" s="28"/>
      <c r="M78" s="28"/>
      <c r="N78" s="28"/>
      <c r="O78" s="28"/>
    </row>
    <row r="79" spans="2:15" ht="15.75" customHeight="1" thickBot="1">
      <c r="B79" s="21"/>
      <c r="C79" s="21"/>
      <c r="D79" s="28"/>
      <c r="E79" s="28"/>
      <c r="F79" s="21"/>
      <c r="G79" s="3"/>
      <c r="H79" s="4" t="s">
        <v>0</v>
      </c>
      <c r="I79" s="4" t="s">
        <v>1</v>
      </c>
      <c r="J79" s="4" t="s">
        <v>2</v>
      </c>
      <c r="K79" s="4" t="s">
        <v>3</v>
      </c>
      <c r="L79" s="4" t="s">
        <v>4</v>
      </c>
      <c r="M79" s="4" t="s">
        <v>6</v>
      </c>
      <c r="N79" s="4" t="s">
        <v>5</v>
      </c>
      <c r="O79" s="4" t="s">
        <v>7</v>
      </c>
    </row>
    <row r="80" spans="2:15" ht="15.75" customHeight="1" thickBot="1">
      <c r="B80" s="32" t="str">
        <f>'[1]invullen'!G122</f>
        <v> </v>
      </c>
      <c r="C80" s="32" t="str">
        <f>'[1]invullen'!H122</f>
        <v> </v>
      </c>
      <c r="D80" s="33" t="str">
        <f>'[1]invullen'!I122</f>
        <v> </v>
      </c>
      <c r="E80" s="33" t="str">
        <f>'[1]invullen'!J122</f>
        <v> </v>
      </c>
      <c r="F80" s="21"/>
      <c r="G80" s="4">
        <v>1</v>
      </c>
      <c r="H80" s="42" t="str">
        <f>'[1]invullen'!A135</f>
        <v>De Sporthal 3</v>
      </c>
      <c r="I80" s="43">
        <f>'[1]invullen'!B135</f>
        <v>20</v>
      </c>
      <c r="J80" s="43">
        <f>'[1]invullen'!C135</f>
        <v>18</v>
      </c>
      <c r="K80" s="43">
        <f>'[1]invullen'!D135</f>
        <v>0</v>
      </c>
      <c r="L80" s="43">
        <f>'[1]invullen'!E135</f>
        <v>2</v>
      </c>
      <c r="M80" s="43">
        <f>'[1]invullen'!F135</f>
        <v>95</v>
      </c>
      <c r="N80" s="43">
        <f>'[1]invullen'!G135</f>
        <v>25</v>
      </c>
      <c r="O80" s="43">
        <f>'[1]invullen'!H135</f>
        <v>38</v>
      </c>
    </row>
    <row r="81" spans="2:15" ht="15.75" customHeight="1" thickBot="1">
      <c r="B81" s="32" t="str">
        <f>'[1]invullen'!G123</f>
        <v> </v>
      </c>
      <c r="C81" s="32" t="str">
        <f>'[1]invullen'!H123</f>
        <v> </v>
      </c>
      <c r="D81" s="33" t="str">
        <f>'[1]invullen'!I123</f>
        <v> </v>
      </c>
      <c r="E81" s="33" t="str">
        <f>'[1]invullen'!J123</f>
        <v> </v>
      </c>
      <c r="F81" s="21"/>
      <c r="G81" s="4">
        <v>2</v>
      </c>
      <c r="H81" s="46" t="str">
        <f>'[1]invullen'!A136</f>
        <v>Onder Den Toren </v>
      </c>
      <c r="I81" s="47">
        <f>'[1]invullen'!B136</f>
        <v>20</v>
      </c>
      <c r="J81" s="47">
        <f>'[1]invullen'!C136</f>
        <v>11</v>
      </c>
      <c r="K81" s="47">
        <f>'[1]invullen'!D136</f>
        <v>3</v>
      </c>
      <c r="L81" s="47">
        <f>'[1]invullen'!E136</f>
        <v>6</v>
      </c>
      <c r="M81" s="47">
        <f>'[1]invullen'!F136</f>
        <v>69</v>
      </c>
      <c r="N81" s="47">
        <f>'[1]invullen'!G136</f>
        <v>51</v>
      </c>
      <c r="O81" s="47">
        <f>'[1]invullen'!H136</f>
        <v>28</v>
      </c>
    </row>
    <row r="82" spans="2:15" ht="15.75" customHeight="1" thickBot="1">
      <c r="B82" s="32" t="str">
        <f>'[1]invullen'!G124</f>
        <v> </v>
      </c>
      <c r="C82" s="32" t="str">
        <f>'[1]invullen'!H124</f>
        <v> </v>
      </c>
      <c r="D82" s="33" t="str">
        <f>'[1]invullen'!I124</f>
        <v> </v>
      </c>
      <c r="E82" s="33" t="str">
        <f>'[1]invullen'!J124</f>
        <v> </v>
      </c>
      <c r="F82" s="21"/>
      <c r="G82" s="4">
        <v>3</v>
      </c>
      <c r="H82" s="19" t="str">
        <f>'[1]invullen'!A137</f>
        <v>Peulis 2</v>
      </c>
      <c r="I82" s="20">
        <f>'[1]invullen'!B137</f>
        <v>20</v>
      </c>
      <c r="J82" s="20">
        <f>'[1]invullen'!C137</f>
        <v>10</v>
      </c>
      <c r="K82" s="20">
        <f>'[1]invullen'!D137</f>
        <v>5</v>
      </c>
      <c r="L82" s="20">
        <f>'[1]invullen'!E137</f>
        <v>5</v>
      </c>
      <c r="M82" s="20">
        <f>'[1]invullen'!F137</f>
        <v>70</v>
      </c>
      <c r="N82" s="20">
        <f>'[1]invullen'!G137</f>
        <v>50</v>
      </c>
      <c r="O82" s="20">
        <f>'[1]invullen'!H137</f>
        <v>25</v>
      </c>
    </row>
    <row r="83" spans="2:15" ht="15.75" customHeight="1" thickBot="1">
      <c r="B83" s="32" t="str">
        <f>'[1]invullen'!G125</f>
        <v> </v>
      </c>
      <c r="C83" s="32" t="str">
        <f>'[1]invullen'!H125</f>
        <v> </v>
      </c>
      <c r="D83" s="33" t="str">
        <f>'[1]invullen'!I125</f>
        <v> </v>
      </c>
      <c r="E83" s="33" t="str">
        <f>'[1]invullen'!J125</f>
        <v> </v>
      </c>
      <c r="F83" s="21"/>
      <c r="G83" s="4">
        <v>4</v>
      </c>
      <c r="H83" s="19" t="str">
        <f>'[1]invullen'!A141</f>
        <v>Ware Vrienden 2</v>
      </c>
      <c r="I83" s="20">
        <f>'[1]invullen'!B141</f>
        <v>20</v>
      </c>
      <c r="J83" s="20">
        <f>'[1]invullen'!C141</f>
        <v>9</v>
      </c>
      <c r="K83" s="20">
        <f>'[1]invullen'!D141</f>
        <v>5</v>
      </c>
      <c r="L83" s="20">
        <f>'[1]invullen'!E141</f>
        <v>6</v>
      </c>
      <c r="M83" s="20">
        <f>'[1]invullen'!F141</f>
        <v>70</v>
      </c>
      <c r="N83" s="20">
        <f>'[1]invullen'!G141</f>
        <v>50</v>
      </c>
      <c r="O83" s="20">
        <f>'[1]invullen'!H141</f>
        <v>24</v>
      </c>
    </row>
    <row r="84" spans="2:15" ht="15.75" customHeight="1" thickBot="1">
      <c r="B84" s="32" t="str">
        <f>'[1]invullen'!G126</f>
        <v> </v>
      </c>
      <c r="C84" s="32" t="str">
        <f>'[1]invullen'!H126</f>
        <v> </v>
      </c>
      <c r="D84" s="33" t="str">
        <f>'[1]invullen'!I126</f>
        <v> </v>
      </c>
      <c r="E84" s="33" t="str">
        <f>'[1]invullen'!J126</f>
        <v> </v>
      </c>
      <c r="F84" s="21"/>
      <c r="G84" s="4">
        <v>5</v>
      </c>
      <c r="H84" s="19" t="str">
        <f>'[1]invullen'!A139</f>
        <v>Supra Boys 2</v>
      </c>
      <c r="I84" s="20">
        <f>'[1]invullen'!B139</f>
        <v>20</v>
      </c>
      <c r="J84" s="20">
        <f>'[1]invullen'!C139</f>
        <v>6</v>
      </c>
      <c r="K84" s="20">
        <f>'[1]invullen'!D139</f>
        <v>5</v>
      </c>
      <c r="L84" s="20">
        <f>'[1]invullen'!E139</f>
        <v>9</v>
      </c>
      <c r="M84" s="20">
        <f>'[1]invullen'!F139</f>
        <v>62</v>
      </c>
      <c r="N84" s="20">
        <f>'[1]invullen'!G139</f>
        <v>58</v>
      </c>
      <c r="O84" s="20">
        <f>'[1]invullen'!H139</f>
        <v>21</v>
      </c>
    </row>
    <row r="85" spans="2:15" ht="15.75" customHeight="1" thickBot="1">
      <c r="B85" s="32" t="str">
        <f>'[1]invullen'!G127</f>
        <v> </v>
      </c>
      <c r="C85" s="32" t="str">
        <f>'[1]invullen'!H127</f>
        <v> </v>
      </c>
      <c r="D85" s="33" t="str">
        <f>'[1]invullen'!I127</f>
        <v> </v>
      </c>
      <c r="E85" s="33" t="str">
        <f>'[1]invullen'!J127</f>
        <v> </v>
      </c>
      <c r="F85" s="21"/>
      <c r="G85" s="4">
        <v>6</v>
      </c>
      <c r="H85" s="19" t="str">
        <f>'[1]invullen'!A132</f>
        <v>Centrum 2</v>
      </c>
      <c r="I85" s="20">
        <f>'[1]invullen'!B132</f>
        <v>20</v>
      </c>
      <c r="J85" s="20">
        <f>'[1]invullen'!C132</f>
        <v>7</v>
      </c>
      <c r="K85" s="20">
        <f>'[1]invullen'!D132</f>
        <v>8</v>
      </c>
      <c r="L85" s="20">
        <f>'[1]invullen'!E132</f>
        <v>5</v>
      </c>
      <c r="M85" s="20">
        <f>'[1]invullen'!F132</f>
        <v>61</v>
      </c>
      <c r="N85" s="20">
        <f>'[1]invullen'!G132</f>
        <v>59</v>
      </c>
      <c r="O85" s="20">
        <f>'[1]invullen'!H132</f>
        <v>19</v>
      </c>
    </row>
    <row r="86" spans="2:15" ht="15.75" customHeight="1" thickBot="1">
      <c r="B86" s="24"/>
      <c r="C86" s="24"/>
      <c r="D86" s="23"/>
      <c r="E86" s="23"/>
      <c r="F86" s="21"/>
      <c r="G86" s="4">
        <v>7</v>
      </c>
      <c r="H86" s="19" t="str">
        <f>'[1]invullen'!A133</f>
        <v>De Regent 2</v>
      </c>
      <c r="I86" s="20">
        <f>'[1]invullen'!B133</f>
        <v>20</v>
      </c>
      <c r="J86" s="20">
        <f>'[1]invullen'!C133</f>
        <v>6</v>
      </c>
      <c r="K86" s="20">
        <f>'[1]invullen'!D133</f>
        <v>7</v>
      </c>
      <c r="L86" s="20">
        <f>'[1]invullen'!E133</f>
        <v>7</v>
      </c>
      <c r="M86" s="20">
        <f>'[1]invullen'!F133</f>
        <v>57</v>
      </c>
      <c r="N86" s="20">
        <f>'[1]invullen'!G133</f>
        <v>63</v>
      </c>
      <c r="O86" s="20">
        <f>'[1]invullen'!H133</f>
        <v>19</v>
      </c>
    </row>
    <row r="87" spans="2:15" ht="15.75" customHeight="1" thickBot="1">
      <c r="B87" s="21"/>
      <c r="C87" s="21"/>
      <c r="D87" s="28"/>
      <c r="E87" s="28"/>
      <c r="F87" s="21"/>
      <c r="G87" s="4">
        <v>8</v>
      </c>
      <c r="H87" s="19" t="str">
        <f>'[1]invullen'!A140</f>
        <v>Vliegende Bil </v>
      </c>
      <c r="I87" s="20">
        <f>'[1]invullen'!B140</f>
        <v>20</v>
      </c>
      <c r="J87" s="20">
        <f>'[1]invullen'!C140</f>
        <v>6</v>
      </c>
      <c r="K87" s="20">
        <f>'[1]invullen'!D140</f>
        <v>8</v>
      </c>
      <c r="L87" s="20">
        <f>'[1]invullen'!E140</f>
        <v>6</v>
      </c>
      <c r="M87" s="20">
        <f>'[1]invullen'!F140</f>
        <v>56</v>
      </c>
      <c r="N87" s="20">
        <f>'[1]invullen'!G140</f>
        <v>64</v>
      </c>
      <c r="O87" s="20">
        <f>'[1]invullen'!H140</f>
        <v>18</v>
      </c>
    </row>
    <row r="88" spans="2:15" ht="15.75" customHeight="1" thickBot="1">
      <c r="B88" s="21"/>
      <c r="C88" s="21"/>
      <c r="D88" s="28"/>
      <c r="E88" s="28"/>
      <c r="F88" s="21"/>
      <c r="G88" s="4">
        <v>9</v>
      </c>
      <c r="H88" s="19" t="str">
        <f>'[1]invullen'!A142</f>
        <v>Belle Vue</v>
      </c>
      <c r="I88" s="20">
        <f>'[1]invullen'!B142</f>
        <v>20</v>
      </c>
      <c r="J88" s="20">
        <f>'[1]invullen'!C142</f>
        <v>6</v>
      </c>
      <c r="K88" s="20">
        <f>'[1]invullen'!D142</f>
        <v>11</v>
      </c>
      <c r="L88" s="20">
        <f>'[1]invullen'!E142</f>
        <v>3</v>
      </c>
      <c r="M88" s="20">
        <f>'[1]invullen'!F142</f>
        <v>48</v>
      </c>
      <c r="N88" s="20">
        <f>'[1]invullen'!G142</f>
        <v>72</v>
      </c>
      <c r="O88" s="20">
        <f>'[1]invullen'!H142</f>
        <v>15</v>
      </c>
    </row>
    <row r="89" spans="2:15" ht="15.75" customHeight="1" thickBot="1">
      <c r="B89" s="21"/>
      <c r="C89" s="21"/>
      <c r="D89" s="28"/>
      <c r="E89" s="28"/>
      <c r="F89" s="21"/>
      <c r="G89" s="4">
        <v>10</v>
      </c>
      <c r="H89" s="44" t="str">
        <f>'[1]invullen'!A134</f>
        <v>De Sporthal 2</v>
      </c>
      <c r="I89" s="45">
        <f>'[1]invullen'!B134</f>
        <v>20</v>
      </c>
      <c r="J89" s="45">
        <f>'[1]invullen'!C134</f>
        <v>3</v>
      </c>
      <c r="K89" s="45">
        <f>'[1]invullen'!D134</f>
        <v>12</v>
      </c>
      <c r="L89" s="45">
        <f>'[1]invullen'!E134</f>
        <v>5</v>
      </c>
      <c r="M89" s="45">
        <f>'[1]invullen'!F134</f>
        <v>44</v>
      </c>
      <c r="N89" s="45">
        <f>'[1]invullen'!G134</f>
        <v>76</v>
      </c>
      <c r="O89" s="45">
        <f>'[1]invullen'!H134</f>
        <v>11</v>
      </c>
    </row>
    <row r="90" spans="2:15" ht="15.75" customHeight="1" thickBot="1">
      <c r="B90" s="21"/>
      <c r="C90" s="21"/>
      <c r="D90" s="28"/>
      <c r="E90" s="28"/>
      <c r="F90" s="21"/>
      <c r="G90" s="4">
        <v>11</v>
      </c>
      <c r="H90" s="44" t="str">
        <f>'[1]invullen'!A138</f>
        <v>Rode Bal 3</v>
      </c>
      <c r="I90" s="45">
        <f>'[1]invullen'!B138</f>
        <v>20</v>
      </c>
      <c r="J90" s="45">
        <f>'[1]invullen'!C138</f>
        <v>0</v>
      </c>
      <c r="K90" s="45">
        <f>'[1]invullen'!D138</f>
        <v>18</v>
      </c>
      <c r="L90" s="45">
        <f>'[1]invullen'!E138</f>
        <v>2</v>
      </c>
      <c r="M90" s="45">
        <f>'[1]invullen'!F138</f>
        <v>28</v>
      </c>
      <c r="N90" s="45">
        <f>'[1]invullen'!G138</f>
        <v>92</v>
      </c>
      <c r="O90" s="45">
        <f>'[1]invullen'!H138</f>
        <v>2</v>
      </c>
    </row>
    <row r="91" spans="2:15" ht="15.75" customHeight="1" thickBot="1">
      <c r="B91" s="27" t="str">
        <f>'[1]invullen'!A151</f>
        <v>TWEEDE AFDELING  Zaterdag  </v>
      </c>
      <c r="C91" s="21"/>
      <c r="D91" s="28"/>
      <c r="E91" s="28"/>
      <c r="F91" s="21"/>
      <c r="G91" s="21"/>
      <c r="H91" s="21"/>
      <c r="I91" s="28"/>
      <c r="J91" s="28"/>
      <c r="K91" s="28"/>
      <c r="L91" s="28"/>
      <c r="M91" s="28"/>
      <c r="N91" s="28"/>
      <c r="O91" s="28"/>
    </row>
    <row r="92" spans="2:15" ht="15.75" customHeight="1" thickBot="1">
      <c r="B92" s="21"/>
      <c r="C92" s="21"/>
      <c r="D92" s="28"/>
      <c r="E92" s="28"/>
      <c r="F92" s="21"/>
      <c r="G92" s="3"/>
      <c r="H92" s="4" t="s">
        <v>0</v>
      </c>
      <c r="I92" s="4" t="s">
        <v>1</v>
      </c>
      <c r="J92" s="4" t="s">
        <v>2</v>
      </c>
      <c r="K92" s="4" t="s">
        <v>3</v>
      </c>
      <c r="L92" s="4" t="s">
        <v>4</v>
      </c>
      <c r="M92" s="4" t="s">
        <v>6</v>
      </c>
      <c r="N92" s="4" t="s">
        <v>5</v>
      </c>
      <c r="O92" s="4" t="s">
        <v>7</v>
      </c>
    </row>
    <row r="93" spans="2:15" ht="15.75" customHeight="1" thickBot="1">
      <c r="B93" s="32" t="str">
        <f>'[1]invullen'!G144</f>
        <v> </v>
      </c>
      <c r="C93" s="32" t="str">
        <f>'[1]invullen'!H144</f>
        <v> </v>
      </c>
      <c r="D93" s="33" t="str">
        <f>'[1]invullen'!I144</f>
        <v> </v>
      </c>
      <c r="E93" s="33" t="str">
        <f>'[1]invullen'!J144</f>
        <v> </v>
      </c>
      <c r="F93" s="21"/>
      <c r="G93" s="4">
        <v>1</v>
      </c>
      <c r="H93" s="42" t="str">
        <f>'[1]invullen'!A154</f>
        <v>De Plekpot</v>
      </c>
      <c r="I93" s="43">
        <f>'[1]invullen'!B154</f>
        <v>18</v>
      </c>
      <c r="J93" s="43">
        <f>'[1]invullen'!C154</f>
        <v>16</v>
      </c>
      <c r="K93" s="43">
        <f>'[1]invullen'!D154</f>
        <v>0</v>
      </c>
      <c r="L93" s="43">
        <f>'[1]invullen'!E154</f>
        <v>2</v>
      </c>
      <c r="M93" s="43">
        <f>'[1]invullen'!F154</f>
        <v>86</v>
      </c>
      <c r="N93" s="43">
        <f>'[1]invullen'!G154</f>
        <v>22</v>
      </c>
      <c r="O93" s="43">
        <f>'[1]invullen'!H154</f>
        <v>34</v>
      </c>
    </row>
    <row r="94" spans="2:15" ht="15.75" customHeight="1" thickBot="1">
      <c r="B94" s="32" t="str">
        <f>'[1]invullen'!G145</f>
        <v> </v>
      </c>
      <c r="C94" s="32" t="str">
        <f>'[1]invullen'!H145</f>
        <v> </v>
      </c>
      <c r="D94" s="33" t="str">
        <f>'[1]invullen'!I145</f>
        <v> </v>
      </c>
      <c r="E94" s="33" t="str">
        <f>'[1]invullen'!J145</f>
        <v> </v>
      </c>
      <c r="F94" s="21"/>
      <c r="G94" s="4">
        <v>2</v>
      </c>
      <c r="H94" s="46" t="str">
        <f>'[1]invullen'!A155</f>
        <v>De Sporthal 4</v>
      </c>
      <c r="I94" s="47">
        <f>'[1]invullen'!B155</f>
        <v>18</v>
      </c>
      <c r="J94" s="47">
        <f>'[1]invullen'!C155</f>
        <v>11</v>
      </c>
      <c r="K94" s="47">
        <f>'[1]invullen'!D155</f>
        <v>1</v>
      </c>
      <c r="L94" s="47">
        <f>'[1]invullen'!E155</f>
        <v>6</v>
      </c>
      <c r="M94" s="47">
        <f>'[1]invullen'!F155</f>
        <v>73</v>
      </c>
      <c r="N94" s="47">
        <f>'[1]invullen'!G155</f>
        <v>35</v>
      </c>
      <c r="O94" s="47">
        <f>'[1]invullen'!H155</f>
        <v>28</v>
      </c>
    </row>
    <row r="95" spans="2:15" ht="15.75" customHeight="1" thickBot="1">
      <c r="B95" s="32" t="str">
        <f>'[1]invullen'!G146</f>
        <v> </v>
      </c>
      <c r="C95" s="32" t="str">
        <f>'[1]invullen'!H146</f>
        <v> </v>
      </c>
      <c r="D95" s="33" t="str">
        <f>'[1]invullen'!I146</f>
        <v> </v>
      </c>
      <c r="E95" s="33" t="str">
        <f>'[1]invullen'!J146</f>
        <v> </v>
      </c>
      <c r="F95" s="21"/>
      <c r="G95" s="4">
        <v>3</v>
      </c>
      <c r="H95" s="19" t="str">
        <f>'[1]invullen'!A157</f>
        <v>Het Tolhuis 1</v>
      </c>
      <c r="I95" s="20">
        <f>'[1]invullen'!B157</f>
        <v>18</v>
      </c>
      <c r="J95" s="20">
        <f>'[1]invullen'!C157</f>
        <v>11</v>
      </c>
      <c r="K95" s="20">
        <f>'[1]invullen'!D157</f>
        <v>4</v>
      </c>
      <c r="L95" s="20">
        <f>'[1]invullen'!E157</f>
        <v>3</v>
      </c>
      <c r="M95" s="20">
        <f>'[1]invullen'!F157</f>
        <v>64</v>
      </c>
      <c r="N95" s="20">
        <f>'[1]invullen'!G157</f>
        <v>44</v>
      </c>
      <c r="O95" s="20">
        <f>'[1]invullen'!H157</f>
        <v>25</v>
      </c>
    </row>
    <row r="96" spans="2:15" ht="15.75" customHeight="1" thickBot="1">
      <c r="B96" s="32" t="str">
        <f>'[1]invullen'!G147</f>
        <v> </v>
      </c>
      <c r="C96" s="32" t="str">
        <f>'[1]invullen'!H147</f>
        <v> </v>
      </c>
      <c r="D96" s="33" t="str">
        <f>'[1]invullen'!I147</f>
        <v> </v>
      </c>
      <c r="E96" s="33" t="str">
        <f>'[1]invullen'!J147</f>
        <v> </v>
      </c>
      <c r="F96" s="21"/>
      <c r="G96" s="4">
        <v>4</v>
      </c>
      <c r="H96" s="19" t="str">
        <f>'[1]invullen'!A160</f>
        <v>Mister 100</v>
      </c>
      <c r="I96" s="20">
        <f>'[1]invullen'!B160</f>
        <v>18</v>
      </c>
      <c r="J96" s="20">
        <f>'[1]invullen'!C160</f>
        <v>5</v>
      </c>
      <c r="K96" s="20">
        <f>'[1]invullen'!D160</f>
        <v>2</v>
      </c>
      <c r="L96" s="20">
        <f>'[1]invullen'!E160</f>
        <v>11</v>
      </c>
      <c r="M96" s="20">
        <f>'[1]invullen'!F160</f>
        <v>62</v>
      </c>
      <c r="N96" s="20">
        <f>'[1]invullen'!G160</f>
        <v>46</v>
      </c>
      <c r="O96" s="20">
        <f>'[1]invullen'!H160</f>
        <v>21</v>
      </c>
    </row>
    <row r="97" spans="2:15" ht="15.75" customHeight="1" thickBot="1">
      <c r="B97" s="32" t="str">
        <f>'[1]invullen'!G148</f>
        <v> </v>
      </c>
      <c r="C97" s="32" t="str">
        <f>'[1]invullen'!H148</f>
        <v> </v>
      </c>
      <c r="D97" s="33" t="str">
        <f>'[1]invullen'!I148</f>
        <v> </v>
      </c>
      <c r="E97" s="33" t="str">
        <f>'[1]invullen'!J148</f>
        <v> </v>
      </c>
      <c r="F97" s="21"/>
      <c r="G97" s="4">
        <v>5</v>
      </c>
      <c r="H97" s="19" t="str">
        <f>'[1]invullen'!A159</f>
        <v>Mexicana</v>
      </c>
      <c r="I97" s="20">
        <f>'[1]invullen'!B159</f>
        <v>18</v>
      </c>
      <c r="J97" s="20">
        <f>'[1]invullen'!C159</f>
        <v>8</v>
      </c>
      <c r="K97" s="20">
        <f>'[1]invullen'!D159</f>
        <v>7</v>
      </c>
      <c r="L97" s="20">
        <f>'[1]invullen'!E159</f>
        <v>3</v>
      </c>
      <c r="M97" s="20">
        <f>'[1]invullen'!F159</f>
        <v>56</v>
      </c>
      <c r="N97" s="20">
        <f>'[1]invullen'!G159</f>
        <v>52</v>
      </c>
      <c r="O97" s="20">
        <f>'[1]invullen'!H159</f>
        <v>19</v>
      </c>
    </row>
    <row r="98" spans="2:15" ht="15.75" customHeight="1" thickBot="1">
      <c r="B98" s="32" t="str">
        <f>'[1]invullen'!G149</f>
        <v> </v>
      </c>
      <c r="C98" s="32" t="str">
        <f>'[1]invullen'!H149</f>
        <v> </v>
      </c>
      <c r="D98" s="33" t="str">
        <f>'[1]invullen'!I149</f>
        <v> </v>
      </c>
      <c r="E98" s="33" t="str">
        <f>'[1]invullen'!J149</f>
        <v> </v>
      </c>
      <c r="F98" s="21"/>
      <c r="G98" s="4">
        <v>6</v>
      </c>
      <c r="H98" s="19" t="str">
        <f>'[1]invullen'!A161</f>
        <v>t' Spel</v>
      </c>
      <c r="I98" s="20">
        <f>'[1]invullen'!B161</f>
        <v>18</v>
      </c>
      <c r="J98" s="20">
        <f>'[1]invullen'!C161</f>
        <v>7</v>
      </c>
      <c r="K98" s="20">
        <f>'[1]invullen'!D161</f>
        <v>7</v>
      </c>
      <c r="L98" s="20">
        <f>'[1]invullen'!E161</f>
        <v>4</v>
      </c>
      <c r="M98" s="20">
        <f>'[1]invullen'!F161</f>
        <v>56</v>
      </c>
      <c r="N98" s="20">
        <f>'[1]invullen'!G161</f>
        <v>52</v>
      </c>
      <c r="O98" s="20">
        <f>'[1]invullen'!H161</f>
        <v>18</v>
      </c>
    </row>
    <row r="99" spans="2:15" ht="15.75" customHeight="1" thickBot="1">
      <c r="B99" s="21"/>
      <c r="C99" s="21"/>
      <c r="D99" s="28"/>
      <c r="E99" s="28"/>
      <c r="F99" s="21"/>
      <c r="G99" s="4">
        <v>7</v>
      </c>
      <c r="H99" s="19" t="str">
        <f>'[1]invullen'!A158</f>
        <v>Het Tolhuis 2</v>
      </c>
      <c r="I99" s="20">
        <f>'[1]invullen'!B158</f>
        <v>18</v>
      </c>
      <c r="J99" s="20">
        <f>'[1]invullen'!C158</f>
        <v>5</v>
      </c>
      <c r="K99" s="20">
        <f>'[1]invullen'!D158</f>
        <v>9</v>
      </c>
      <c r="L99" s="20">
        <f>'[1]invullen'!E158</f>
        <v>4</v>
      </c>
      <c r="M99" s="20">
        <f>'[1]invullen'!F158</f>
        <v>47</v>
      </c>
      <c r="N99" s="20">
        <f>'[1]invullen'!G158</f>
        <v>61</v>
      </c>
      <c r="O99" s="20">
        <f>'[1]invullen'!H158</f>
        <v>14</v>
      </c>
    </row>
    <row r="100" spans="2:15" ht="15.75" customHeight="1" thickBot="1">
      <c r="B100" s="21"/>
      <c r="C100" s="21"/>
      <c r="D100" s="28"/>
      <c r="E100" s="28"/>
      <c r="F100" s="21"/>
      <c r="G100" s="4">
        <v>8</v>
      </c>
      <c r="H100" s="19" t="str">
        <f>'[1]invullen'!A156</f>
        <v>Doortje</v>
      </c>
      <c r="I100" s="20">
        <f>'[1]invullen'!B156</f>
        <v>18</v>
      </c>
      <c r="J100" s="20">
        <f>'[1]invullen'!C156</f>
        <v>3</v>
      </c>
      <c r="K100" s="20">
        <f>'[1]invullen'!D156</f>
        <v>11</v>
      </c>
      <c r="L100" s="20">
        <f>'[1]invullen'!E156</f>
        <v>4</v>
      </c>
      <c r="M100" s="20">
        <f>'[1]invullen'!F156</f>
        <v>36</v>
      </c>
      <c r="N100" s="20">
        <f>'[1]invullen'!G156</f>
        <v>72</v>
      </c>
      <c r="O100" s="20">
        <f>'[1]invullen'!H156</f>
        <v>10</v>
      </c>
    </row>
    <row r="101" spans="2:15" ht="15.75" customHeight="1" thickBot="1">
      <c r="B101" s="21"/>
      <c r="C101" s="21"/>
      <c r="D101" s="28"/>
      <c r="E101" s="28"/>
      <c r="F101" s="21"/>
      <c r="G101" s="4">
        <v>9</v>
      </c>
      <c r="H101" s="19" t="str">
        <f>'[1]invullen'!A162</f>
        <v>Vissershuis 1</v>
      </c>
      <c r="I101" s="20">
        <f>'[1]invullen'!B162</f>
        <v>18</v>
      </c>
      <c r="J101" s="20">
        <f>'[1]invullen'!C162</f>
        <v>2</v>
      </c>
      <c r="K101" s="20">
        <f>'[1]invullen'!D162</f>
        <v>12</v>
      </c>
      <c r="L101" s="20">
        <f>'[1]invullen'!E162</f>
        <v>4</v>
      </c>
      <c r="M101" s="20">
        <f>'[1]invullen'!F162</f>
        <v>38</v>
      </c>
      <c r="N101" s="20">
        <f>'[1]invullen'!G162</f>
        <v>70</v>
      </c>
      <c r="O101" s="20">
        <f>'[1]invullen'!H162</f>
        <v>8</v>
      </c>
    </row>
    <row r="102" spans="2:15" ht="15.75" customHeight="1" thickBot="1">
      <c r="B102" s="21"/>
      <c r="C102" s="21"/>
      <c r="D102" s="28"/>
      <c r="E102" s="28"/>
      <c r="F102" s="21"/>
      <c r="G102" s="4">
        <v>10</v>
      </c>
      <c r="H102" s="19" t="str">
        <f>'[1]invullen'!A163</f>
        <v>Vissershuis 2</v>
      </c>
      <c r="I102" s="20">
        <f>'[1]invullen'!B163</f>
        <v>18</v>
      </c>
      <c r="J102" s="20">
        <f>'[1]invullen'!C163</f>
        <v>1</v>
      </c>
      <c r="K102" s="20">
        <f>'[1]invullen'!D163</f>
        <v>16</v>
      </c>
      <c r="L102" s="20">
        <f>'[1]invullen'!E163</f>
        <v>1</v>
      </c>
      <c r="M102" s="20">
        <f>'[1]invullen'!F163</f>
        <v>22</v>
      </c>
      <c r="N102" s="20">
        <f>'[1]invullen'!G163</f>
        <v>86</v>
      </c>
      <c r="O102" s="20">
        <f>'[1]invullen'!H163</f>
        <v>3</v>
      </c>
    </row>
  </sheetData>
  <sheetProtection/>
  <printOptions horizontalCentered="1"/>
  <pageMargins left="0.11811023622047245" right="0.15748031496062992" top="0.31496062992125984" bottom="0.3543307086614173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 Hendrickx</dc:creator>
  <cp:keywords/>
  <dc:description/>
  <cp:lastModifiedBy>RUDY</cp:lastModifiedBy>
  <cp:lastPrinted>2017-10-10T11:33:41Z</cp:lastPrinted>
  <dcterms:created xsi:type="dcterms:W3CDTF">2009-01-29T11:20:38Z</dcterms:created>
  <dcterms:modified xsi:type="dcterms:W3CDTF">2018-03-31T00:02:58Z</dcterms:modified>
  <cp:category/>
  <cp:version/>
  <cp:contentType/>
  <cp:contentStatus/>
</cp:coreProperties>
</file>